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/>
  <mc:AlternateContent xmlns:mc="http://schemas.openxmlformats.org/markup-compatibility/2006">
    <mc:Choice Requires="x15">
      <x15ac:absPath xmlns:x15ac="http://schemas.microsoft.com/office/spreadsheetml/2010/11/ac" url="C:\Users\pbperes\OneDrive - PRODESP\LUCAS\BEs\COFIANANCIAMENTO 2021\"/>
    </mc:Choice>
  </mc:AlternateContent>
  <xr:revisionPtr revIDLastSave="2" documentId="11_E6A074854E93BB3C4B48E2564061F3B881E28C43" xr6:coauthVersionLast="36" xr6:coauthVersionMax="36" xr10:uidLastSave="{C6FDCECA-1393-4443-971B-E0B38B4358FA}"/>
  <bookViews>
    <workbookView xWindow="-120" yWindow="-120" windowWidth="20640" windowHeight="11160" tabRatio="784" xr2:uid="{00000000-000D-0000-FFFF-FFFF00000000}"/>
  </bookViews>
  <sheets>
    <sheet name="BD" sheetId="1" r:id="rId1"/>
    <sheet name="Descrição dos Campos" sheetId="42" r:id="rId2"/>
  </sheets>
  <definedNames>
    <definedName name="_xlnm._FilterDatabase" localSheetId="0" hidden="1">BD!$A$1:$E$646</definedName>
    <definedName name="_xlnm.Print_Titles" localSheetId="0">BD!$1:$1</definedName>
    <definedName name="Z_12F79EC4_4633_4E3C_967A_5A4B513425E8_.wvu.FilterData" localSheetId="0" hidden="1">BD!$A$1:$E$1</definedName>
    <definedName name="Z_98B01557_23B5_4138_80EC_6DE3F594789C_.wvu.FilterData" localSheetId="0" hidden="1">BD!$A$1:$E$646</definedName>
  </definedNames>
  <calcPr calcId="191029"/>
  <customWorkbookViews>
    <customWorkbookView name="ANDRE LUIZ DA SILVA PEREIRA - Modo de exibição pessoal" guid="{12F79EC4-4633-4E3C-967A-5A4B513425E8}" mergeInterval="0" personalView="1" maximized="1" xWindow="-8" yWindow="32" windowWidth="1616" windowHeight="87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7" i="1" l="1"/>
  <c r="G647" i="1"/>
  <c r="H3" i="1"/>
  <c r="H4" i="1"/>
  <c r="H5" i="1"/>
  <c r="H6" i="1"/>
  <c r="H647" i="1" s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2" i="1"/>
</calcChain>
</file>

<file path=xl/sharedStrings.xml><?xml version="1.0" encoding="utf-8"?>
<sst xmlns="http://schemas.openxmlformats.org/spreadsheetml/2006/main" count="1973" uniqueCount="691">
  <si>
    <t>Município</t>
  </si>
  <si>
    <t>IBGE7</t>
  </si>
  <si>
    <t>IBGE6</t>
  </si>
  <si>
    <t>DRADS</t>
  </si>
  <si>
    <t>Porte do Município</t>
  </si>
  <si>
    <t>Macro Região das DRADS</t>
  </si>
  <si>
    <t>Adamantina</t>
  </si>
  <si>
    <t>Alta Paulista</t>
  </si>
  <si>
    <t>Pequeno II</t>
  </si>
  <si>
    <t>Adolfo</t>
  </si>
  <si>
    <t>São José do Rio Preto</t>
  </si>
  <si>
    <t>Pequeno I</t>
  </si>
  <si>
    <t>Aguaí</t>
  </si>
  <si>
    <t>Mogiana</t>
  </si>
  <si>
    <t>Águas da Prata</t>
  </si>
  <si>
    <t>Águas de Lindóia</t>
  </si>
  <si>
    <t>Campinas</t>
  </si>
  <si>
    <t>Águas de Santa Bárbara</t>
  </si>
  <si>
    <t>Avaré</t>
  </si>
  <si>
    <t>Águas de São Pedro</t>
  </si>
  <si>
    <t>Piracicaba</t>
  </si>
  <si>
    <t>Agudos</t>
  </si>
  <si>
    <t>Bauru</t>
  </si>
  <si>
    <t>Alambari</t>
  </si>
  <si>
    <t>Sorocaba</t>
  </si>
  <si>
    <t>Alfredo Marcondes</t>
  </si>
  <si>
    <t>Alta Sorocabana</t>
  </si>
  <si>
    <t>Altair</t>
  </si>
  <si>
    <t>Barretos</t>
  </si>
  <si>
    <t>Altinópolis</t>
  </si>
  <si>
    <t>Ribeirão Preto</t>
  </si>
  <si>
    <t>Alto Alegre</t>
  </si>
  <si>
    <t>Alta Noroeste</t>
  </si>
  <si>
    <t>Alumínio</t>
  </si>
  <si>
    <t>Álvares Florence</t>
  </si>
  <si>
    <t>Fernandópolis</t>
  </si>
  <si>
    <t>Álvares Machado</t>
  </si>
  <si>
    <t>Álvaro de Carvalho</t>
  </si>
  <si>
    <t>Marília</t>
  </si>
  <si>
    <t>Alvinlândia</t>
  </si>
  <si>
    <t>Americana</t>
  </si>
  <si>
    <t>Grande</t>
  </si>
  <si>
    <t>Américo Brasiliense</t>
  </si>
  <si>
    <t>Araraquara</t>
  </si>
  <si>
    <t>Américo de Campos</t>
  </si>
  <si>
    <t>Amparo</t>
  </si>
  <si>
    <t>Médio</t>
  </si>
  <si>
    <t>Analândia</t>
  </si>
  <si>
    <t>Andradina</t>
  </si>
  <si>
    <t>Angatuba</t>
  </si>
  <si>
    <t>Anhembi</t>
  </si>
  <si>
    <t>Botucatu</t>
  </si>
  <si>
    <t>Anhumas</t>
  </si>
  <si>
    <t>Aparecida</t>
  </si>
  <si>
    <t>Vale do Paraíba</t>
  </si>
  <si>
    <t>Aparecida d'Oeste</t>
  </si>
  <si>
    <t>Apiaí</t>
  </si>
  <si>
    <t>Itapeva</t>
  </si>
  <si>
    <t>Araçariguama</t>
  </si>
  <si>
    <t>Araçatuba</t>
  </si>
  <si>
    <t>Araçoiaba da Serra</t>
  </si>
  <si>
    <t>Aramina</t>
  </si>
  <si>
    <t>Franca</t>
  </si>
  <si>
    <t>Arandu</t>
  </si>
  <si>
    <t>Arapeí</t>
  </si>
  <si>
    <t>Araras</t>
  </si>
  <si>
    <t>Arealva</t>
  </si>
  <si>
    <t>Areias</t>
  </si>
  <si>
    <t>Areiópolis</t>
  </si>
  <si>
    <t>Ariranha</t>
  </si>
  <si>
    <t>Artur Nogueira</t>
  </si>
  <si>
    <t>Arujá</t>
  </si>
  <si>
    <t>Grande São Paulo Leste</t>
  </si>
  <si>
    <t>Aspásia</t>
  </si>
  <si>
    <t>Assis</t>
  </si>
  <si>
    <t>Atibaia</t>
  </si>
  <si>
    <t>Auriflama</t>
  </si>
  <si>
    <t>Avaí</t>
  </si>
  <si>
    <t>Avanhandava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</si>
  <si>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</si>
  <si>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</si>
  <si>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</si>
  <si>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</si>
  <si>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</si>
  <si>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</si>
  <si>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</si>
  <si>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Bonita</t>
  </si>
  <si>
    <t>Barra do Chapéu</t>
  </si>
  <si>
    <t>Barra do Turvo</t>
  </si>
  <si>
    <t>Vale do Ribeira</t>
  </si>
  <si>
    <t>Barrinha</t>
  </si>
  <si>
    <t>Barueri</t>
  </si>
  <si>
    <t>Grande São Paulo Oeste</t>
  </si>
  <si>
    <t>Bastos</t>
  </si>
  <si>
    <t>Batatais</t>
  </si>
  <si>
    <t>Bebedouro</t>
  </si>
  <si>
    <t>Bento de Abreu</t>
  </si>
  <si>
    <t>Bernardino de Campos</t>
  </si>
  <si>
    <t>Bertioga</t>
  </si>
  <si>
    <t>Baixada Santista</t>
  </si>
  <si>
    <t>Bilac</t>
  </si>
  <si>
    <t>Birigui</t>
  </si>
  <si>
    <t>Biritiba Mirim</t>
  </si>
  <si>
    <t>Boa Esperança do Sul</t>
  </si>
  <si>
    <t>Bocaina</t>
  </si>
  <si>
    <t>Bofete</t>
  </si>
  <si>
    <t>Boituva</t>
  </si>
  <si>
    <t>Bom Jesus dos Perdões</t>
  </si>
  <si>
    <t>Bom Sucesso de Itararé</t>
  </si>
  <si>
    <t>Borá</t>
  </si>
  <si>
    <t>Boracéia</t>
  </si>
  <si>
    <t>Borborema</t>
  </si>
  <si>
    <t>Borebi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</si>
  <si>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</si>
  <si>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</si>
  <si>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</si>
  <si>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</si>
  <si>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</si>
  <si>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</si>
  <si>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</si>
  <si>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</si>
  <si>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</si>
  <si>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</si>
  <si>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</si>
  <si>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</si>
  <si>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</si>
  <si>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Cafelândia</t>
  </si>
  <si>
    <t>Caiabu</t>
  </si>
  <si>
    <t>Caieiras</t>
  </si>
  <si>
    <t>Grande São Paulo Norte</t>
  </si>
  <si>
    <t>Caiuá</t>
  </si>
  <si>
    <t>Cajamar</t>
  </si>
  <si>
    <t>Cajati</t>
  </si>
  <si>
    <t>Cajobi</t>
  </si>
  <si>
    <t>Cajuru</t>
  </si>
  <si>
    <t>Campina do Monte Alegre</t>
  </si>
  <si>
    <t>Metrópole</t>
  </si>
  <si>
    <t>Campo Limpo Paulista</t>
  </si>
  <si>
    <t>Campos do Jordão</t>
  </si>
  <si>
    <t>Campos Novos Paulista</t>
  </si>
  <si>
    <t>Cananéia</t>
  </si>
  <si>
    <t>Canas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</si>
  <si>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</si>
  <si>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</si>
  <si>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</si>
  <si>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</si>
  <si>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</si>
  <si>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</si>
  <si>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</si>
  <si>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</si>
  <si>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</si>
  <si>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</si>
  <si>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</si>
  <si>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</si>
  <si>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</si>
  <si>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</si>
  <si>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Cedral</t>
  </si>
  <si>
    <t>Cerqueira César</t>
  </si>
  <si>
    <t>Cerquilho</t>
  </si>
  <si>
    <t>Cesário Lange</t>
  </si>
  <si>
    <t>Charqueada</t>
  </si>
  <si>
    <t>Chavantes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</si>
  <si>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</si>
  <si>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</si>
  <si>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</si>
  <si>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</si>
  <si>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</si>
  <si>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</si>
  <si>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</si>
  <si>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</si>
  <si>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</si>
  <si>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</si>
  <si>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</si>
  <si>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</si>
  <si>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</si>
  <si>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</si>
  <si>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</si>
  <si>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</si>
  <si>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</si>
  <si>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</si>
  <si>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</si>
  <si>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Diadema</t>
  </si>
  <si>
    <t>Grande São Paulo ABC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</si>
  <si>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</si>
  <si>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</si>
  <si>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</si>
  <si>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</si>
  <si>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</si>
  <si>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</si>
  <si>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</si>
  <si>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</si>
  <si>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</si>
  <si>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</si>
  <si>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Eldorado</t>
  </si>
  <si>
    <t>Elias Fausto</t>
  </si>
  <si>
    <t>Elisiário</t>
  </si>
  <si>
    <t>Embaúba</t>
  </si>
  <si>
    <t>Embu das Artes</t>
  </si>
  <si>
    <t>Emilianópolis</t>
  </si>
  <si>
    <t>Engenheiro Coelho</t>
  </si>
  <si>
    <t>Espírito Santo do Pinhal</t>
  </si>
  <si>
    <t>Espírito Santo do Turvo</t>
  </si>
  <si>
    <t>Estiva Gerbi</t>
  </si>
  <si>
    <t>Estrela do Norte</t>
  </si>
  <si>
    <t>Estrela d'Oeste</t>
  </si>
  <si>
    <t>Euclides da Cunha Paulista</t>
  </si>
  <si>
    <t>Fartura</t>
  </si>
  <si>
    <t>Fernando Prestes</t>
  </si>
  <si>
    <t>Fernão</t>
  </si>
  <si>
    <t>Ferraz de Vasconcelos</t>
  </si>
  <si>
    <t>Flora Rica</t>
  </si>
  <si>
    <t>Floreal</t>
  </si>
  <si>
    <t>Flórida Paulista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</si>
  <si>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</si>
  <si>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</si>
  <si>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</si>
  <si>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</si>
  <si>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</si>
  <si>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</si>
  <si>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</si>
  <si>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</si>
  <si>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</si>
  <si>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</si>
  <si>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</si>
  <si>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</si>
  <si>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Guaíra</t>
  </si>
  <si>
    <t>Guapiaçu</t>
  </si>
  <si>
    <t>Guapiara</t>
  </si>
  <si>
    <t>Guará</t>
  </si>
  <si>
    <t>Guaraçaí</t>
  </si>
  <si>
    <t>Guaraci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</si>
  <si>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</si>
  <si>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</si>
  <si>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</si>
  <si>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</si>
  <si>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</si>
  <si>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</si>
  <si>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</si>
  <si>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</si>
  <si>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</si>
  <si>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</si>
  <si>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</si>
  <si>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</si>
  <si>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</si>
  <si>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</si>
  <si>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</si>
  <si>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Iacri</t>
  </si>
  <si>
    <t>Iaras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</si>
  <si>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</si>
  <si>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</si>
  <si>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</si>
  <si>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</si>
  <si>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</si>
  <si>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</si>
  <si>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</si>
  <si>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</si>
  <si>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</si>
  <si>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</si>
  <si>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</si>
  <si>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 Comprida</t>
  </si>
  <si>
    <t>Ilha Solteira</t>
  </si>
  <si>
    <t>Ilhabela</t>
  </si>
  <si>
    <t>Indaiatuba</t>
  </si>
  <si>
    <t>Indiana</t>
  </si>
  <si>
    <t>Indiaporã</t>
  </si>
  <si>
    <t>Inúbia Paulista</t>
  </si>
  <si>
    <t>Ipaussu</t>
  </si>
  <si>
    <t>Iperó</t>
  </si>
  <si>
    <t>Ipeúna</t>
  </si>
  <si>
    <t>Ipiguá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</si>
  <si>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</si>
  <si>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</si>
  <si>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</si>
  <si>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</si>
  <si>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</si>
  <si>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</si>
  <si>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</si>
  <si>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</si>
  <si>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</si>
  <si>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</si>
  <si>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Itapecerica da Serra</t>
  </si>
  <si>
    <t>Itapetininga</t>
  </si>
  <si>
    <t>Itapevi</t>
  </si>
  <si>
    <t>Itapira</t>
  </si>
  <si>
    <t>Itapirapuã Paulista</t>
  </si>
  <si>
    <t>Itápolis</t>
  </si>
  <si>
    <t>Itaporanga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</si>
  <si>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</si>
  <si>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</si>
  <si>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</si>
  <si>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</si>
  <si>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</si>
  <si>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</si>
  <si>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</si>
  <si>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</si>
  <si>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</si>
  <si>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</si>
  <si>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</si>
  <si>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</si>
  <si>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</si>
  <si>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Jaborandi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</si>
  <si>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</si>
  <si>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</si>
  <si>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</si>
  <si>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</si>
  <si>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</si>
  <si>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</si>
  <si>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</si>
  <si>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</si>
  <si>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Jardinópolis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</si>
  <si>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</si>
  <si>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</si>
  <si>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</si>
  <si>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</si>
  <si>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</si>
  <si>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</si>
  <si>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</si>
  <si>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Jumirim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</si>
  <si>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</si>
  <si>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</si>
  <si>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</si>
  <si>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</si>
  <si>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</si>
  <si>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</si>
  <si>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</si>
  <si>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</si>
  <si>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</si>
  <si>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</si>
  <si>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</si>
  <si>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</si>
  <si>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</si>
  <si>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</si>
  <si>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</si>
  <si>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</si>
  <si>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</si>
  <si>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</si>
  <si>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</si>
  <si>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</si>
  <si>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</si>
  <si>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</si>
  <si>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</si>
  <si>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</si>
  <si>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</si>
  <si>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</si>
  <si>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</si>
  <si>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</si>
  <si>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</si>
  <si>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</si>
  <si>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</si>
  <si>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</si>
  <si>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</si>
  <si>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</si>
  <si>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</si>
  <si>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</si>
  <si>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</si>
  <si>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</si>
  <si>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</si>
  <si>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</si>
  <si>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</si>
  <si>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 Estrela</t>
  </si>
  <si>
    <t>Miracatu</t>
  </si>
  <si>
    <t>Mirandópolis</t>
  </si>
  <si>
    <t>Mirante do Paranapanema</t>
  </si>
  <si>
    <t>Mirassol</t>
  </si>
  <si>
    <t>Mirassolândia</t>
  </si>
  <si>
    <t>Mococa</t>
  </si>
  <si>
    <t>Mogi das Cruzes</t>
  </si>
  <si>
    <t>Mogi Guaçu</t>
  </si>
  <si>
    <t>Mogi 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</si>
  <si>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</si>
  <si>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</si>
  <si>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</si>
  <si>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</si>
  <si>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</si>
  <si>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</si>
  <si>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</si>
  <si>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 Castelo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</si>
  <si>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</si>
  <si>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</si>
  <si>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</si>
  <si>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</si>
  <si>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</si>
  <si>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</si>
  <si>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</si>
  <si>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</si>
  <si>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</si>
  <si>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</si>
  <si>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</si>
  <si>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</si>
  <si>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</si>
  <si>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</si>
  <si>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</si>
  <si>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</si>
  <si>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</si>
  <si>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</si>
  <si>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</si>
  <si>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</si>
  <si>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</si>
  <si>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 Luzitânia</t>
  </si>
  <si>
    <t>Nova Odessa</t>
  </si>
  <si>
    <t>Novais</t>
  </si>
  <si>
    <t>Novo Horizonte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</si>
  <si>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</si>
  <si>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</si>
  <si>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</si>
  <si>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</si>
  <si>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</si>
  <si>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</si>
  <si>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</si>
  <si>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</si>
  <si>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</si>
  <si>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</si>
  <si>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</si>
  <si>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</si>
  <si>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Ouro Verde</t>
  </si>
  <si>
    <t>Ouroeste</t>
  </si>
  <si>
    <t>Pacaembu</t>
  </si>
  <si>
    <t>Palestina</t>
  </si>
  <si>
    <t>Palmares Paulista</t>
  </si>
  <si>
    <t>Palmeira d'Oeste</t>
  </si>
  <si>
    <t>Palmital</t>
  </si>
  <si>
    <t>Panorama</t>
  </si>
  <si>
    <t>Paraguaçu Paulista</t>
  </si>
  <si>
    <t>Paraibuna</t>
  </si>
  <si>
    <t>Paraíso</t>
  </si>
  <si>
    <t>Paranapanema</t>
  </si>
  <si>
    <t>Paranapuã</t>
  </si>
  <si>
    <t>Parapuã</t>
  </si>
  <si>
    <t>Pardinho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</si>
  <si>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</si>
  <si>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</si>
  <si>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</si>
  <si>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</si>
  <si>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</si>
  <si>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</si>
  <si>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</si>
  <si>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</si>
  <si>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</si>
  <si>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</si>
  <si>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</si>
  <si>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</si>
  <si>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</si>
  <si>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</si>
  <si>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</si>
  <si>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</si>
  <si>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</si>
  <si>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</si>
  <si>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</si>
  <si>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</si>
  <si>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</si>
  <si>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</si>
  <si>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Pinhalzinho</t>
  </si>
  <si>
    <t>Piquerobi</t>
  </si>
  <si>
    <t>Piquete</t>
  </si>
  <si>
    <t>Piracaia</t>
  </si>
  <si>
    <t>Piraju</t>
  </si>
  <si>
    <t>Pirajuí</t>
  </si>
  <si>
    <t>Pirangi</t>
  </si>
  <si>
    <t>Pirapora do Bom Jesus</t>
  </si>
  <si>
    <t>Pirapozinho</t>
  </si>
  <si>
    <t>Pirassununga</t>
  </si>
  <si>
    <t>Piratininga</t>
  </si>
  <si>
    <t>Pitangueiras</t>
  </si>
  <si>
    <t>Planalto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</si>
  <si>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</si>
  <si>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</si>
  <si>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</si>
  <si>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</si>
  <si>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</si>
  <si>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</si>
  <si>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</si>
  <si>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</si>
  <si>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</si>
  <si>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</si>
  <si>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</si>
  <si>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</si>
  <si>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</si>
  <si>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</si>
  <si>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</si>
  <si>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</si>
  <si>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Praia Grande</t>
  </si>
  <si>
    <t>Pratânia</t>
  </si>
  <si>
    <t>Presidente Alves</t>
  </si>
  <si>
    <t>Presidente Bernardes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</si>
  <si>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</si>
  <si>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</si>
  <si>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</si>
  <si>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</si>
  <si>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</si>
  <si>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</si>
  <si>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</si>
  <si>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</si>
  <si>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</si>
  <si>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</si>
  <si>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</si>
  <si>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</si>
  <si>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</si>
  <si>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</si>
  <si>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</si>
  <si>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</si>
  <si>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</si>
  <si>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</si>
  <si>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</si>
  <si>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</si>
  <si>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</si>
  <si>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</si>
  <si>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</si>
  <si>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Ribeirão Pires</t>
  </si>
  <si>
    <t>Rifaina</t>
  </si>
  <si>
    <t>Rincão</t>
  </si>
  <si>
    <t>Rinópolis</t>
  </si>
  <si>
    <t>Rio Claro</t>
  </si>
  <si>
    <t>Rio das Pedras</t>
  </si>
  <si>
    <t>Rio Grande da Serra</t>
  </si>
  <si>
    <t>Riolândia</t>
  </si>
  <si>
    <t>Riversul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</si>
  <si>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</si>
  <si>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</si>
  <si>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</si>
  <si>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</si>
  <si>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</si>
  <si>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</si>
  <si>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</si>
  <si>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</si>
  <si>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</si>
  <si>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</si>
  <si>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Saltinho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</si>
  <si>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</si>
  <si>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</si>
  <si>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</si>
  <si>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</si>
  <si>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</si>
  <si>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</si>
  <si>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</si>
  <si>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</si>
  <si>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</si>
  <si>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</si>
  <si>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</si>
  <si>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</si>
  <si>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</si>
  <si>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</si>
  <si>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</si>
  <si>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</si>
  <si>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Isabel</t>
  </si>
  <si>
    <t>Santa Lúcia</t>
  </si>
  <si>
    <t>Santa Maria da Serra</t>
  </si>
  <si>
    <t>Santa Mercedes</t>
  </si>
  <si>
    <t>Santa Rita do Passa Quatro</t>
  </si>
  <si>
    <t>Santa Rita d'Oeste</t>
  </si>
  <si>
    <t>Santa Rosa de Viterbo</t>
  </si>
  <si>
    <t>Santa Salete</t>
  </si>
  <si>
    <t>Santana da Ponte Pensa</t>
  </si>
  <si>
    <t>Santana de Parnaíba</t>
  </si>
  <si>
    <t>Santo Anastácio</t>
  </si>
  <si>
    <t>Santo André</t>
  </si>
  <si>
    <t>Santo Antônio da Alegria</t>
  </si>
  <si>
    <t>Santo Antônio de Posse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</si>
  <si>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</si>
  <si>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</si>
  <si>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</si>
  <si>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</si>
  <si>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</si>
  <si>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</si>
  <si>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Carlos</t>
  </si>
  <si>
    <t>São Francisco</t>
  </si>
  <si>
    <t>São João da Boa Vista</t>
  </si>
  <si>
    <t>São João das Duas Pontes</t>
  </si>
  <si>
    <t>São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</si>
  <si>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</si>
  <si>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</si>
  <si>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</si>
  <si>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</si>
  <si>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</si>
  <si>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dos Campos</t>
  </si>
  <si>
    <t>São Lourenço da Serra</t>
  </si>
  <si>
    <t>São Luiz do Paraitinga</t>
  </si>
  <si>
    <t>São Manuel</t>
  </si>
  <si>
    <t>São Miguel Arcanjo</t>
  </si>
  <si>
    <t>São Paulo</t>
  </si>
  <si>
    <t>Capital</t>
  </si>
  <si>
    <t>São Pedro</t>
  </si>
  <si>
    <t>São Pedro do Turvo</t>
  </si>
  <si>
    <t>São Roque</t>
  </si>
  <si>
    <t>São Sebastião</t>
  </si>
  <si>
    <t>São Sebastião da Grama</t>
  </si>
  <si>
    <t>São Simão</t>
  </si>
  <si>
    <t>São Vicente</t>
  </si>
  <si>
    <t>Sarapuí</t>
  </si>
  <si>
    <t>Sarutaiá</t>
  </si>
  <si>
    <t>Sebastianópolis do Sul</t>
  </si>
  <si>
    <t>Serra Azul</t>
  </si>
  <si>
    <t>Serra Negra</t>
  </si>
  <si>
    <t>Serrana</t>
  </si>
  <si>
    <t>Sertãozinho</t>
  </si>
  <si>
    <t>Sete Barras</t>
  </si>
  <si>
    <t>Severínia</t>
  </si>
  <si>
    <t>Silveiras</t>
  </si>
  <si>
    <t>Socorro</t>
  </si>
  <si>
    <t>Sud Mennucci</t>
  </si>
  <si>
    <t>Sumaré</t>
  </si>
  <si>
    <t>Suzanápolis</t>
  </si>
  <si>
    <t>Suzano</t>
  </si>
  <si>
    <t>Tabapuã</t>
  </si>
  <si>
    <t>Tabatinga</t>
  </si>
  <si>
    <t>Taboão da Serra</t>
  </si>
  <si>
    <t>Taciba</t>
  </si>
  <si>
    <t>Taguaí</t>
  </si>
  <si>
    <t>Taiaçu</t>
  </si>
  <si>
    <t>Taiúva</t>
  </si>
  <si>
    <t>Tambaú</t>
  </si>
  <si>
    <t>Tanabi</t>
  </si>
  <si>
    <t>Tapiraí</t>
  </si>
  <si>
    <t>Tapiratiba</t>
  </si>
  <si>
    <t>Taquaral</t>
  </si>
  <si>
    <t>Taquaritinga</t>
  </si>
  <si>
    <t>Taquarituba</t>
  </si>
  <si>
    <t>Taquarivaí</t>
  </si>
  <si>
    <t>Tarumã</t>
  </si>
  <si>
    <t>Tatuí</t>
  </si>
  <si>
    <t>Taubaté</t>
  </si>
  <si>
    <t>Tejupá</t>
  </si>
  <si>
    <t>Teodoro Sampaio</t>
  </si>
  <si>
    <t>Terra Roxa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</si>
  <si>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</si>
  <si>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</si>
  <si>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</si>
  <si>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</si>
  <si>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</si>
  <si>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</si>
  <si>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</si>
  <si>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</si>
  <si>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</si>
  <si>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</si>
  <si>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</si>
  <si>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Turmalina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</si>
  <si>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</si>
  <si>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</si>
  <si>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</si>
  <si>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</si>
  <si>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</si>
  <si>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</si>
  <si>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</si>
  <si>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</si>
  <si>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</si>
  <si>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</si>
  <si>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</si>
  <si>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</t>
  </si>
  <si>
    <t>Vargem Grande do Sul</t>
  </si>
  <si>
    <t>Vargem Grande Paulista</t>
  </si>
  <si>
    <t>Várzea Paulista</t>
  </si>
  <si>
    <t>Vera Cruz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</si>
  <si>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</si>
  <si>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</si>
  <si>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</si>
  <si>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</si>
  <si>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</si>
  <si>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</si>
  <si>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</si>
  <si>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N.</t>
  </si>
  <si>
    <t>COLUNA</t>
  </si>
  <si>
    <t>DESCRIÇÃO DOS DADOS</t>
  </si>
  <si>
    <t>OBSERVAÇÕES</t>
  </si>
  <si>
    <t>Fonte</t>
  </si>
  <si>
    <t>Código do município, de acordo com a codificação de municípios do IBGE - 7 dígitos</t>
  </si>
  <si>
    <t>* Preencher com o código correspondente ao município de nascimento da criança de acordo com a tabela de municípios IBGE. 
* Deverá conter uma sequência de 7 (sete) caracteres numéricos.</t>
  </si>
  <si>
    <t>https://cidades.ibge.gov.br/</t>
  </si>
  <si>
    <t>Código do município, de acordo com a codificação de municípios do IBGE - 6 dígitos</t>
  </si>
  <si>
    <t>* Preencher com o código correspondente ao município de nascimento da criança de acordo com a tabela de municípios IBGE. 
* Deverá conter uma sequência de 6 (seIS) caracteres numéricos.</t>
  </si>
  <si>
    <t>Diretoria Regional de Desenvolvimento Social</t>
  </si>
  <si>
    <t>26 DRADS - Divisão da SEDS</t>
  </si>
  <si>
    <t>Nome do município</t>
  </si>
  <si>
    <t>645 municípios de SP</t>
  </si>
  <si>
    <t>Porte da população (conforme Política Nacional de Assistência Social - PNAS, 2004)</t>
  </si>
  <si>
    <t>Pequeno Porte I – até 20.000 habitantes; Pequeno Porte II – de 20.001 a 50.000 habitantes; Médio Porte – de 50.001 a 100.000 habitantes; Grande Porte – de 100.001 a 900.000 habitantes; e Metrópole – mais de 900.000 habitantes.</t>
  </si>
  <si>
    <t>Plano Municipal de Assistência Social (PMAS WEB) - Coordenadoria de Gestão Estratégica (CGE)</t>
  </si>
  <si>
    <t>5 Macros e 1 Região Metropolitana - Divisão da SEDS</t>
  </si>
  <si>
    <t>Coordenadoria de Gestão Estratégica (CGE)</t>
  </si>
  <si>
    <t>Florínea</t>
  </si>
  <si>
    <t>Itaoca</t>
  </si>
  <si>
    <t>Luiz Antônio</t>
  </si>
  <si>
    <t>Santo Antônio do Aracanguá</t>
  </si>
  <si>
    <t>Santo Antônio do Jardim</t>
  </si>
  <si>
    <t>Santo Antônio do Pinhal</t>
  </si>
  <si>
    <t>Tarabai</t>
  </si>
  <si>
    <t>1º repasse</t>
  </si>
  <si>
    <t>2º reapsse</t>
  </si>
  <si>
    <t>Total Repassado</t>
  </si>
  <si>
    <t>Arco0Íris</t>
  </si>
  <si>
    <t>Embu0Guaçu</t>
  </si>
  <si>
    <t>Pariquera0Açu</t>
  </si>
  <si>
    <t>Total Estado de São Paulo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</si>
</sst>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#,##0.00&quot; &quot;;#,##0.00&quot; &quot;;&quot;-&quot;#&quot; &quot;;&quot; &quot;@&quot; &quot;"/>
    <numFmt numFmtId="166" formatCode="_-&quot;R$&quot;* #,##0_-;\-&quot;R$&quot;* #,##0_-;_-&quot;R$&quot;* &quot;-&quot;??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6" fillId="0" borderId="0"/>
    <xf numFmtId="43" fontId="2" fillId="0" borderId="0" applyFont="0" applyFill="0" applyBorder="0" applyAlignment="0" applyProtection="0"/>
    <xf numFmtId="165" fontId="7" fillId="0" borderId="0" applyFont="0" applyBorder="0" applyProtection="0"/>
    <xf numFmtId="164" fontId="2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166" fontId="8" fillId="0" borderId="3" xfId="0" applyNumberFormat="1" applyFont="1" applyBorder="1"/>
    <xf numFmtId="164" fontId="8" fillId="0" borderId="3" xfId="0" applyNumberFormat="1" applyFont="1" applyBorder="1"/>
    <xf numFmtId="0" fontId="8" fillId="5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164" fontId="0" fillId="0" borderId="3" xfId="5" applyFont="1" applyBorder="1"/>
    <xf numFmtId="0" fontId="0" fillId="2" borderId="3" xfId="0" applyFont="1" applyFill="1" applyBorder="1"/>
    <xf numFmtId="0" fontId="8" fillId="0" borderId="3" xfId="0" applyFont="1" applyFill="1" applyBorder="1"/>
    <xf numFmtId="0" fontId="3" fillId="3" borderId="1" xfId="0" applyFont="1" applyFill="1" applyBorder="1" applyAlignment="1">
      <alignment horizontal="center" vertical="center" wrapText="1"/>
    </xf>
  </cellXfs>
  <cellStyles count="6">
    <cellStyle name="Excel_BuiltIn_Currency" xfId="4" xr:uid="{00000000-0005-0000-0000-000000000000}"/>
    <cellStyle name="Moeda" xfId="5" builtinId="4"/>
    <cellStyle name="Normal" xfId="0" builtinId="0"/>
    <cellStyle name="Normal 2" xfId="2" xr:uid="{00000000-0005-0000-0000-000003000000}"/>
    <cellStyle name="Vírgula 2" xfId="1" xr:uid="{00000000-0005-0000-0000-000004000000}"/>
    <cellStyle name="Vírgula 3" xfId="3" xr:uid="{00000000-0005-0000-0000-000005000000}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47"/>
  <sheetViews>
    <sheetView showGridLines="0" tabSelected="1" view="pageLayout" zoomScaleNormal="100" workbookViewId="0">
      <selection activeCell="C12" sqref="C12"/>
    </sheetView>
  </sheetViews>
  <sheetFormatPr defaultRowHeight="15" x14ac:dyDescent="0.25"/>
  <cols>
    <col min="1" max="1" width="26.42578125" style="15" bestFit="1" customWidth="1"/>
    <col min="2" max="3" width="10.140625" style="15" bestFit="1" customWidth="1"/>
    <col min="4" max="4" width="22.5703125" style="15" bestFit="1" customWidth="1"/>
    <col min="5" max="5" width="13.140625" style="16" bestFit="1" customWidth="1"/>
    <col min="6" max="6" width="13.85546875" style="15" customWidth="1"/>
    <col min="7" max="7" width="16.42578125" style="15" customWidth="1"/>
    <col min="8" max="8" width="15.42578125" style="15" bestFit="1" customWidth="1"/>
    <col min="9" max="16384" width="9.140625" style="15"/>
  </cols>
  <sheetData>
    <row r="1" spans="1:8" s="14" customFormat="1" ht="30" x14ac:dyDescent="0.25">
      <c r="A1" s="13" t="s">
        <v>0</v>
      </c>
      <c r="B1" s="13" t="s">
        <v>2</v>
      </c>
      <c r="C1" s="13" t="s">
        <v>1</v>
      </c>
      <c r="D1" s="13" t="s">
        <v>3</v>
      </c>
      <c r="E1" s="13" t="s">
        <v>4</v>
      </c>
      <c r="F1" s="13" t="s">
        <v>684</v>
      </c>
      <c r="G1" s="13" t="s">
        <v>685</v>
      </c>
      <c r="H1" s="13" t="s">
        <v>686</v>
      </c>
    </row>
    <row r="2" spans="1:8" x14ac:dyDescent="0.25">
      <c r="A2" s="15" t="s">
        <v>31</v>
      </c>
      <c r="B2" s="15">
        <v>350110</v>
      </c>
      <c r="C2" s="15">
        <v>3501103</v>
      </c>
      <c r="D2" s="15" t="s">
        <v>32</v>
      </c>
      <c r="E2" s="16" t="s">
        <v>11</v>
      </c>
      <c r="F2" s="17">
        <v>15179.29</v>
      </c>
      <c r="G2" s="17">
        <v>10221.776392658254</v>
      </c>
      <c r="H2" s="17">
        <f>F2+G2</f>
        <v>25401.066392658257</v>
      </c>
    </row>
    <row r="3" spans="1:8" x14ac:dyDescent="0.25">
      <c r="A3" s="15" t="s">
        <v>48</v>
      </c>
      <c r="B3" s="15">
        <v>350210</v>
      </c>
      <c r="C3" s="15">
        <v>3502101</v>
      </c>
      <c r="D3" s="15" t="s">
        <v>32</v>
      </c>
      <c r="E3" s="16" t="s">
        <v>46</v>
      </c>
      <c r="F3" s="17">
        <v>0</v>
      </c>
      <c r="G3" s="17">
        <v>10206.949832055805</v>
      </c>
      <c r="H3" s="17">
        <f t="shared" ref="H3:H66" si="0">F3+G3</f>
        <v>10206.949832055805</v>
      </c>
    </row>
    <row r="4" spans="1:8" x14ac:dyDescent="0.25">
      <c r="A4" s="15" t="s">
        <v>59</v>
      </c>
      <c r="B4" s="15">
        <v>350280</v>
      </c>
      <c r="C4" s="15">
        <v>3502804</v>
      </c>
      <c r="D4" s="15" t="s">
        <v>32</v>
      </c>
      <c r="E4" s="16" t="s">
        <v>41</v>
      </c>
      <c r="F4" s="17">
        <v>0</v>
      </c>
      <c r="G4" s="17">
        <v>0</v>
      </c>
      <c r="H4" s="17">
        <f t="shared" si="0"/>
        <v>0</v>
      </c>
    </row>
    <row r="5" spans="1:8" x14ac:dyDescent="0.25">
      <c r="A5" s="15" t="s">
        <v>76</v>
      </c>
      <c r="B5" s="15">
        <v>350420</v>
      </c>
      <c r="C5" s="15">
        <v>3504206</v>
      </c>
      <c r="D5" s="15" t="s">
        <v>32</v>
      </c>
      <c r="E5" s="16" t="s">
        <v>11</v>
      </c>
      <c r="F5" s="17">
        <v>10687.37</v>
      </c>
      <c r="G5" s="17">
        <v>10208.243703891996</v>
      </c>
      <c r="H5" s="17">
        <f t="shared" si="0"/>
        <v>20895.613703891999</v>
      </c>
    </row>
    <row r="6" spans="1:8" x14ac:dyDescent="0.25">
      <c r="A6" s="15" t="s">
        <v>78</v>
      </c>
      <c r="B6" s="15">
        <v>350440</v>
      </c>
      <c r="C6" s="15">
        <v>3504404</v>
      </c>
      <c r="D6" s="15" t="s">
        <v>32</v>
      </c>
      <c r="E6" s="16" t="s">
        <v>11</v>
      </c>
      <c r="F6" s="17">
        <v>11191.87</v>
      </c>
      <c r="G6" s="17">
        <v>10213.517555762324</v>
      </c>
      <c r="H6" s="17">
        <f t="shared" si="0"/>
        <v>21405.387555762325</v>
      </c>
    </row>
    <row r="7" spans="1:8" x14ac:dyDescent="0.25">
      <c r="A7" s="15" t="s">
        <v>84</v>
      </c>
      <c r="B7" s="15">
        <v>350510</v>
      </c>
      <c r="C7" s="15">
        <v>3505104</v>
      </c>
      <c r="D7" s="15" t="s">
        <v>32</v>
      </c>
      <c r="E7" s="16" t="s">
        <v>11</v>
      </c>
      <c r="F7" s="17">
        <v>10816.93</v>
      </c>
      <c r="G7" s="17">
        <v>10209.446777704597</v>
      </c>
      <c r="H7" s="17">
        <f t="shared" si="0"/>
        <v>21026.376777704598</v>
      </c>
    </row>
    <row r="8" spans="1:8" x14ac:dyDescent="0.25">
      <c r="A8" s="15" t="s">
        <v>96</v>
      </c>
      <c r="B8" s="15">
        <v>350620</v>
      </c>
      <c r="C8" s="15">
        <v>3506201</v>
      </c>
      <c r="D8" s="15" t="s">
        <v>32</v>
      </c>
      <c r="E8" s="16" t="s">
        <v>11</v>
      </c>
      <c r="F8" s="17">
        <v>0</v>
      </c>
      <c r="G8" s="17">
        <v>0</v>
      </c>
      <c r="H8" s="17">
        <f t="shared" si="0"/>
        <v>0</v>
      </c>
    </row>
    <row r="9" spans="1:8" x14ac:dyDescent="0.25">
      <c r="A9" s="15" t="s">
        <v>100</v>
      </c>
      <c r="B9" s="15">
        <v>350640</v>
      </c>
      <c r="C9" s="15">
        <v>3506409</v>
      </c>
      <c r="D9" s="15" t="s">
        <v>32</v>
      </c>
      <c r="E9" s="16" t="s">
        <v>11</v>
      </c>
      <c r="F9" s="17">
        <v>0</v>
      </c>
      <c r="G9" s="17">
        <v>10233.235859885815</v>
      </c>
      <c r="H9" s="17">
        <f t="shared" si="0"/>
        <v>10233.235859885815</v>
      </c>
    </row>
    <row r="10" spans="1:8" x14ac:dyDescent="0.25">
      <c r="A10" s="15" t="s">
        <v>101</v>
      </c>
      <c r="B10" s="15">
        <v>350650</v>
      </c>
      <c r="C10" s="15">
        <v>3506508</v>
      </c>
      <c r="D10" s="15" t="s">
        <v>32</v>
      </c>
      <c r="E10" s="16" t="s">
        <v>41</v>
      </c>
      <c r="F10" s="17">
        <v>10516.98</v>
      </c>
      <c r="G10" s="17">
        <v>10206.790935514518</v>
      </c>
      <c r="H10" s="17">
        <f t="shared" si="0"/>
        <v>20723.77093551452</v>
      </c>
    </row>
    <row r="11" spans="1:8" x14ac:dyDescent="0.25">
      <c r="A11" s="15" t="s">
        <v>114</v>
      </c>
      <c r="B11" s="15">
        <v>350770</v>
      </c>
      <c r="C11" s="15">
        <v>3507704</v>
      </c>
      <c r="D11" s="15" t="s">
        <v>32</v>
      </c>
      <c r="E11" s="16" t="s">
        <v>11</v>
      </c>
      <c r="F11" s="17">
        <v>10504.89</v>
      </c>
      <c r="G11" s="17">
        <v>10206.567723706519</v>
      </c>
      <c r="H11" s="17">
        <f t="shared" si="0"/>
        <v>20711.457723706517</v>
      </c>
    </row>
    <row r="12" spans="1:8" x14ac:dyDescent="0.25">
      <c r="A12" s="15" t="s">
        <v>115</v>
      </c>
      <c r="B12" s="15">
        <v>350775</v>
      </c>
      <c r="C12" s="15">
        <v>3507753</v>
      </c>
      <c r="D12" s="15" t="s">
        <v>32</v>
      </c>
      <c r="E12" s="16" t="s">
        <v>11</v>
      </c>
      <c r="F12" s="17">
        <v>10385.33</v>
      </c>
      <c r="G12" s="17">
        <v>10205.421398658666</v>
      </c>
      <c r="H12" s="17">
        <f t="shared" si="0"/>
        <v>20590.751398658664</v>
      </c>
    </row>
    <row r="13" spans="1:8" x14ac:dyDescent="0.25">
      <c r="A13" s="15" t="s">
        <v>119</v>
      </c>
      <c r="B13" s="15">
        <v>350810</v>
      </c>
      <c r="C13" s="15">
        <v>3508108</v>
      </c>
      <c r="D13" s="15" t="s">
        <v>32</v>
      </c>
      <c r="E13" s="16" t="s">
        <v>11</v>
      </c>
      <c r="F13" s="17">
        <v>0</v>
      </c>
      <c r="G13" s="17">
        <v>0</v>
      </c>
      <c r="H13" s="17">
        <f t="shared" si="0"/>
        <v>0</v>
      </c>
    </row>
    <row r="14" spans="1:8" x14ac:dyDescent="0.25">
      <c r="A14" s="15" t="s">
        <v>153</v>
      </c>
      <c r="B14" s="15">
        <v>351100</v>
      </c>
      <c r="C14" s="15">
        <v>3511003</v>
      </c>
      <c r="D14" s="15" t="s">
        <v>32</v>
      </c>
      <c r="E14" s="16" t="s">
        <v>11</v>
      </c>
      <c r="F14" s="17">
        <v>10302.84</v>
      </c>
      <c r="G14" s="17">
        <v>10204.657181960096</v>
      </c>
      <c r="H14" s="17">
        <f t="shared" si="0"/>
        <v>20507.497181960098</v>
      </c>
    </row>
    <row r="15" spans="1:8" x14ac:dyDescent="0.25">
      <c r="A15" s="15" t="s">
        <v>162</v>
      </c>
      <c r="B15" s="15">
        <v>351190</v>
      </c>
      <c r="C15" s="15">
        <v>3511904</v>
      </c>
      <c r="D15" s="15" t="s">
        <v>32</v>
      </c>
      <c r="E15" s="16" t="s">
        <v>11</v>
      </c>
      <c r="F15" s="17">
        <v>11261.86</v>
      </c>
      <c r="G15" s="17">
        <v>10213.32460996219</v>
      </c>
      <c r="H15" s="17">
        <f t="shared" si="0"/>
        <v>21475.184609962191</v>
      </c>
    </row>
    <row r="16" spans="1:8" x14ac:dyDescent="0.25">
      <c r="A16" s="15" t="s">
        <v>168</v>
      </c>
      <c r="B16" s="15">
        <v>351250</v>
      </c>
      <c r="C16" s="15">
        <v>3512506</v>
      </c>
      <c r="D16" s="15" t="s">
        <v>32</v>
      </c>
      <c r="E16" s="16" t="s">
        <v>11</v>
      </c>
      <c r="F16" s="17">
        <v>10447.82</v>
      </c>
      <c r="G16" s="17">
        <v>10205.886738529576</v>
      </c>
      <c r="H16" s="17">
        <f t="shared" si="0"/>
        <v>20653.706738529574</v>
      </c>
    </row>
    <row r="17" spans="1:8" x14ac:dyDescent="0.25">
      <c r="A17" s="15" t="s">
        <v>215</v>
      </c>
      <c r="B17" s="15">
        <v>351650</v>
      </c>
      <c r="C17" s="15">
        <v>3516507</v>
      </c>
      <c r="D17" s="15" t="s">
        <v>32</v>
      </c>
      <c r="E17" s="16" t="s">
        <v>11</v>
      </c>
      <c r="F17" s="17">
        <v>16342.86</v>
      </c>
      <c r="G17" s="17">
        <v>10232.240864877282</v>
      </c>
      <c r="H17" s="17">
        <f t="shared" si="0"/>
        <v>26575.100864877284</v>
      </c>
    </row>
    <row r="18" spans="1:8" x14ac:dyDescent="0.25">
      <c r="A18" s="15" t="s">
        <v>218</v>
      </c>
      <c r="B18" s="15">
        <v>351680</v>
      </c>
      <c r="C18" s="15">
        <v>3516804</v>
      </c>
      <c r="D18" s="15" t="s">
        <v>32</v>
      </c>
      <c r="E18" s="16" t="s">
        <v>11</v>
      </c>
      <c r="F18" s="17">
        <v>10711.11</v>
      </c>
      <c r="G18" s="17">
        <v>10208.262620146912</v>
      </c>
      <c r="H18" s="17">
        <f t="shared" si="0"/>
        <v>20919.372620146911</v>
      </c>
    </row>
    <row r="19" spans="1:8" x14ac:dyDescent="0.25">
      <c r="A19" s="15" t="s">
        <v>220</v>
      </c>
      <c r="B19" s="15">
        <v>351690</v>
      </c>
      <c r="C19" s="15">
        <v>3516903</v>
      </c>
      <c r="D19" s="15" t="s">
        <v>32</v>
      </c>
      <c r="E19" s="16" t="s">
        <v>11</v>
      </c>
      <c r="F19" s="17">
        <v>0</v>
      </c>
      <c r="G19" s="17">
        <v>10206.219664616083</v>
      </c>
      <c r="H19" s="17">
        <f t="shared" si="0"/>
        <v>10206.219664616083</v>
      </c>
    </row>
    <row r="20" spans="1:8" x14ac:dyDescent="0.25">
      <c r="A20" s="15" t="s">
        <v>222</v>
      </c>
      <c r="B20" s="15">
        <v>351710</v>
      </c>
      <c r="C20" s="15">
        <v>3517109</v>
      </c>
      <c r="D20" s="15" t="s">
        <v>32</v>
      </c>
      <c r="E20" s="16" t="s">
        <v>11</v>
      </c>
      <c r="F20" s="17">
        <v>58556.15</v>
      </c>
      <c r="G20" s="17">
        <v>41776.749692987738</v>
      </c>
      <c r="H20" s="17">
        <f t="shared" si="0"/>
        <v>100332.89969298773</v>
      </c>
    </row>
    <row r="21" spans="1:8" x14ac:dyDescent="0.25">
      <c r="A21" s="15" t="s">
        <v>229</v>
      </c>
      <c r="B21" s="15">
        <v>351780</v>
      </c>
      <c r="C21" s="15">
        <v>3517802</v>
      </c>
      <c r="D21" s="15" t="s">
        <v>32</v>
      </c>
      <c r="E21" s="16" t="s">
        <v>11</v>
      </c>
      <c r="F21" s="17">
        <v>0</v>
      </c>
      <c r="G21" s="17">
        <v>0</v>
      </c>
      <c r="H21" s="17">
        <f t="shared" si="0"/>
        <v>0</v>
      </c>
    </row>
    <row r="22" spans="1:8" x14ac:dyDescent="0.25">
      <c r="A22" s="15" t="s">
        <v>233</v>
      </c>
      <c r="B22" s="15">
        <v>351820</v>
      </c>
      <c r="C22" s="15">
        <v>3518206</v>
      </c>
      <c r="D22" s="15" t="s">
        <v>32</v>
      </c>
      <c r="E22" s="16" t="s">
        <v>8</v>
      </c>
      <c r="F22" s="17">
        <v>10820.26</v>
      </c>
      <c r="G22" s="17">
        <v>10209.408945194766</v>
      </c>
      <c r="H22" s="17">
        <f t="shared" si="0"/>
        <v>21029.668945194768</v>
      </c>
    </row>
    <row r="23" spans="1:8" x14ac:dyDescent="0.25">
      <c r="A23" s="15" t="s">
        <v>241</v>
      </c>
      <c r="B23" s="15">
        <v>351890</v>
      </c>
      <c r="C23" s="15">
        <v>3518909</v>
      </c>
      <c r="D23" s="15" t="s">
        <v>32</v>
      </c>
      <c r="E23" s="16" t="s">
        <v>11</v>
      </c>
      <c r="F23" s="17">
        <v>22487.61</v>
      </c>
      <c r="G23" s="17">
        <v>0</v>
      </c>
      <c r="H23" s="17">
        <f t="shared" si="0"/>
        <v>22487.61</v>
      </c>
    </row>
    <row r="24" spans="1:8" x14ac:dyDescent="0.25">
      <c r="A24" s="15" t="s">
        <v>260</v>
      </c>
      <c r="B24" s="15">
        <v>352044</v>
      </c>
      <c r="C24" s="15">
        <v>3520442</v>
      </c>
      <c r="D24" s="15" t="s">
        <v>32</v>
      </c>
      <c r="E24" s="16" t="s">
        <v>8</v>
      </c>
      <c r="F24" s="17">
        <v>0</v>
      </c>
      <c r="G24" s="17">
        <v>10204.910659775958</v>
      </c>
      <c r="H24" s="17">
        <f t="shared" si="0"/>
        <v>10204.910659775958</v>
      </c>
    </row>
    <row r="25" spans="1:8" x14ac:dyDescent="0.25">
      <c r="A25" s="15" t="s">
        <v>288</v>
      </c>
      <c r="B25" s="15">
        <v>352300</v>
      </c>
      <c r="C25" s="15">
        <v>3523008</v>
      </c>
      <c r="D25" s="15" t="s">
        <v>32</v>
      </c>
      <c r="E25" s="16" t="s">
        <v>11</v>
      </c>
      <c r="F25" s="17">
        <v>29636.37</v>
      </c>
      <c r="G25" s="17">
        <v>22308.037751174041</v>
      </c>
      <c r="H25" s="17">
        <f t="shared" si="0"/>
        <v>51944.40775117404</v>
      </c>
    </row>
    <row r="26" spans="1:8" x14ac:dyDescent="0.25">
      <c r="A26" s="15" t="s">
        <v>324</v>
      </c>
      <c r="B26" s="15">
        <v>352650</v>
      </c>
      <c r="C26" s="15">
        <v>3526506</v>
      </c>
      <c r="D26" s="15" t="s">
        <v>32</v>
      </c>
      <c r="E26" s="16" t="s">
        <v>11</v>
      </c>
      <c r="F26" s="17">
        <v>16192.05</v>
      </c>
      <c r="G26" s="17">
        <v>10230.803229503736</v>
      </c>
      <c r="H26" s="17">
        <f t="shared" si="0"/>
        <v>26422.853229503737</v>
      </c>
    </row>
    <row r="27" spans="1:8" x14ac:dyDescent="0.25">
      <c r="A27" s="15" t="s">
        <v>332</v>
      </c>
      <c r="B27" s="15">
        <v>352725</v>
      </c>
      <c r="C27" s="15">
        <v>3527256</v>
      </c>
      <c r="D27" s="15" t="s">
        <v>32</v>
      </c>
      <c r="E27" s="16" t="s">
        <v>11</v>
      </c>
      <c r="F27" s="17">
        <v>0</v>
      </c>
      <c r="G27" s="17">
        <v>0</v>
      </c>
      <c r="H27" s="17">
        <f t="shared" si="0"/>
        <v>0</v>
      </c>
    </row>
    <row r="28" spans="1:8" x14ac:dyDescent="0.25">
      <c r="A28" s="15" t="s">
        <v>336</v>
      </c>
      <c r="B28" s="15">
        <v>352770</v>
      </c>
      <c r="C28" s="15">
        <v>3527702</v>
      </c>
      <c r="D28" s="15" t="s">
        <v>32</v>
      </c>
      <c r="E28" s="16" t="s">
        <v>11</v>
      </c>
      <c r="F28" s="17">
        <v>10571.13</v>
      </c>
      <c r="G28" s="17">
        <v>10207.165477361837</v>
      </c>
      <c r="H28" s="17">
        <f t="shared" si="0"/>
        <v>20778.295477361837</v>
      </c>
    </row>
    <row r="29" spans="1:8" x14ac:dyDescent="0.25">
      <c r="A29" s="15" t="s">
        <v>361</v>
      </c>
      <c r="B29" s="15">
        <v>353010</v>
      </c>
      <c r="C29" s="15">
        <v>3530102</v>
      </c>
      <c r="D29" s="15" t="s">
        <v>32</v>
      </c>
      <c r="E29" s="16" t="s">
        <v>8</v>
      </c>
      <c r="F29" s="17">
        <v>13450.73</v>
      </c>
      <c r="G29" s="17">
        <v>0</v>
      </c>
      <c r="H29" s="17">
        <f t="shared" si="0"/>
        <v>13450.73</v>
      </c>
    </row>
    <row r="30" spans="1:8" x14ac:dyDescent="0.25">
      <c r="A30" s="15" t="s">
        <v>382</v>
      </c>
      <c r="B30" s="15">
        <v>353210</v>
      </c>
      <c r="C30" s="15">
        <v>3532108</v>
      </c>
      <c r="D30" s="15" t="s">
        <v>32</v>
      </c>
      <c r="E30" s="16" t="s">
        <v>11</v>
      </c>
      <c r="F30" s="17">
        <v>10611.54</v>
      </c>
      <c r="G30" s="17">
        <v>10207.460570938512</v>
      </c>
      <c r="H30" s="17">
        <f t="shared" si="0"/>
        <v>20819.000570938515</v>
      </c>
    </row>
    <row r="31" spans="1:8" x14ac:dyDescent="0.25">
      <c r="A31" s="15" t="s">
        <v>393</v>
      </c>
      <c r="B31" s="15">
        <v>353286</v>
      </c>
      <c r="C31" s="15">
        <v>3532868</v>
      </c>
      <c r="D31" s="15" t="s">
        <v>32</v>
      </c>
      <c r="E31" s="16" t="s">
        <v>11</v>
      </c>
      <c r="F31" s="17">
        <v>17945.54</v>
      </c>
      <c r="G31" s="17">
        <v>10246.598302357837</v>
      </c>
      <c r="H31" s="17">
        <f t="shared" si="0"/>
        <v>28192.138302357838</v>
      </c>
    </row>
    <row r="32" spans="1:8" x14ac:dyDescent="0.25">
      <c r="A32" s="15" t="s">
        <v>397</v>
      </c>
      <c r="B32" s="15">
        <v>353320</v>
      </c>
      <c r="C32" s="15">
        <v>3533205</v>
      </c>
      <c r="D32" s="15" t="s">
        <v>32</v>
      </c>
      <c r="E32" s="16" t="s">
        <v>11</v>
      </c>
      <c r="F32" s="17">
        <v>0</v>
      </c>
      <c r="G32" s="17">
        <v>10225.045121507581</v>
      </c>
      <c r="H32" s="17">
        <f t="shared" si="0"/>
        <v>10225.045121507581</v>
      </c>
    </row>
    <row r="33" spans="1:8" x14ac:dyDescent="0.25">
      <c r="A33" s="15" t="s">
        <v>398</v>
      </c>
      <c r="B33" s="15">
        <v>353330</v>
      </c>
      <c r="C33" s="15">
        <v>3533304</v>
      </c>
      <c r="D33" s="15" t="s">
        <v>32</v>
      </c>
      <c r="E33" s="16" t="s">
        <v>11</v>
      </c>
      <c r="F33" s="17">
        <v>64414.02</v>
      </c>
      <c r="G33" s="17">
        <v>41829.821137777522</v>
      </c>
      <c r="H33" s="17">
        <f t="shared" si="0"/>
        <v>106243.84113777752</v>
      </c>
    </row>
    <row r="34" spans="1:8" x14ac:dyDescent="0.25">
      <c r="A34" s="15" t="s">
        <v>442</v>
      </c>
      <c r="B34" s="15">
        <v>353730</v>
      </c>
      <c r="C34" s="15">
        <v>3537305</v>
      </c>
      <c r="D34" s="15" t="s">
        <v>32</v>
      </c>
      <c r="E34" s="16" t="s">
        <v>46</v>
      </c>
      <c r="F34" s="17">
        <v>16563.66</v>
      </c>
      <c r="G34" s="17">
        <v>0</v>
      </c>
      <c r="H34" s="17">
        <f t="shared" si="0"/>
        <v>16563.66</v>
      </c>
    </row>
    <row r="35" spans="1:8" x14ac:dyDescent="0.25">
      <c r="A35" s="15" t="s">
        <v>443</v>
      </c>
      <c r="B35" s="15">
        <v>353740</v>
      </c>
      <c r="C35" s="15">
        <v>3537404</v>
      </c>
      <c r="D35" s="15" t="s">
        <v>32</v>
      </c>
      <c r="E35" s="16" t="s">
        <v>8</v>
      </c>
      <c r="F35" s="17">
        <v>10504.06</v>
      </c>
      <c r="G35" s="17">
        <v>10206.537457698656</v>
      </c>
      <c r="H35" s="17">
        <f t="shared" si="0"/>
        <v>20710.597457698655</v>
      </c>
    </row>
    <row r="36" spans="1:8" x14ac:dyDescent="0.25">
      <c r="A36" s="15" t="s">
        <v>446</v>
      </c>
      <c r="B36" s="15">
        <v>353770</v>
      </c>
      <c r="C36" s="15">
        <v>3537701</v>
      </c>
      <c r="D36" s="15" t="s">
        <v>32</v>
      </c>
      <c r="E36" s="16" t="s">
        <v>11</v>
      </c>
      <c r="F36" s="17">
        <v>10902.33</v>
      </c>
      <c r="G36" s="17">
        <v>10210.373674195436</v>
      </c>
      <c r="H36" s="17">
        <f t="shared" si="0"/>
        <v>21112.703674195436</v>
      </c>
    </row>
    <row r="37" spans="1:8" x14ac:dyDescent="0.25">
      <c r="A37" s="15" t="s">
        <v>518</v>
      </c>
      <c r="B37" s="15">
        <v>354440</v>
      </c>
      <c r="C37" s="15">
        <v>3544400</v>
      </c>
      <c r="D37" s="15" t="s">
        <v>32</v>
      </c>
      <c r="E37" s="16" t="s">
        <v>11</v>
      </c>
      <c r="F37" s="17">
        <v>10409.49</v>
      </c>
      <c r="G37" s="17">
        <v>0</v>
      </c>
      <c r="H37" s="17">
        <f t="shared" si="0"/>
        <v>10409.49</v>
      </c>
    </row>
    <row r="38" spans="1:8" x14ac:dyDescent="0.25">
      <c r="A38" s="15" t="s">
        <v>680</v>
      </c>
      <c r="B38" s="15">
        <v>354805</v>
      </c>
      <c r="C38" s="15">
        <v>3548054</v>
      </c>
      <c r="D38" s="15" t="s">
        <v>32</v>
      </c>
      <c r="E38" s="16" t="s">
        <v>11</v>
      </c>
      <c r="F38" s="17">
        <v>0</v>
      </c>
      <c r="G38" s="17">
        <v>0</v>
      </c>
      <c r="H38" s="17">
        <f t="shared" si="0"/>
        <v>0</v>
      </c>
    </row>
    <row r="39" spans="1:8" x14ac:dyDescent="0.25">
      <c r="A39" s="15" t="s">
        <v>558</v>
      </c>
      <c r="B39" s="15">
        <v>354840</v>
      </c>
      <c r="C39" s="15">
        <v>3548401</v>
      </c>
      <c r="D39" s="15" t="s">
        <v>32</v>
      </c>
      <c r="E39" s="16" t="s">
        <v>11</v>
      </c>
      <c r="F39" s="17">
        <v>72623.92</v>
      </c>
      <c r="G39" s="17">
        <v>52214.451678237034</v>
      </c>
      <c r="H39" s="17">
        <f t="shared" si="0"/>
        <v>124838.37167823703</v>
      </c>
    </row>
    <row r="40" spans="1:8" x14ac:dyDescent="0.25">
      <c r="A40" s="15" t="s">
        <v>567</v>
      </c>
      <c r="B40" s="15">
        <v>354925</v>
      </c>
      <c r="C40" s="15">
        <v>3549250</v>
      </c>
      <c r="D40" s="15" t="s">
        <v>32</v>
      </c>
      <c r="E40" s="16" t="s">
        <v>11</v>
      </c>
      <c r="F40" s="17">
        <v>0</v>
      </c>
      <c r="G40" s="17">
        <v>10204.112393818541</v>
      </c>
      <c r="H40" s="17">
        <f t="shared" si="0"/>
        <v>10204.112393818541</v>
      </c>
    </row>
    <row r="41" spans="1:8" x14ac:dyDescent="0.25">
      <c r="A41" s="15" t="s">
        <v>598</v>
      </c>
      <c r="B41" s="15">
        <v>355230</v>
      </c>
      <c r="C41" s="15">
        <v>3552304</v>
      </c>
      <c r="D41" s="15" t="s">
        <v>32</v>
      </c>
      <c r="E41" s="16" t="s">
        <v>11</v>
      </c>
      <c r="F41" s="17">
        <v>11063.56</v>
      </c>
      <c r="G41" s="17">
        <v>10211.569181506071</v>
      </c>
      <c r="H41" s="17">
        <f t="shared" si="0"/>
        <v>21275.129181506069</v>
      </c>
    </row>
    <row r="42" spans="1:8" x14ac:dyDescent="0.25">
      <c r="A42" s="15" t="s">
        <v>600</v>
      </c>
      <c r="B42" s="15">
        <v>355255</v>
      </c>
      <c r="C42" s="15">
        <v>3552551</v>
      </c>
      <c r="D42" s="15" t="s">
        <v>32</v>
      </c>
      <c r="E42" s="16" t="s">
        <v>11</v>
      </c>
      <c r="F42" s="17">
        <v>10583.22</v>
      </c>
      <c r="G42" s="17">
        <v>10207.150344357904</v>
      </c>
      <c r="H42" s="17">
        <f t="shared" si="0"/>
        <v>20790.370344357903</v>
      </c>
    </row>
    <row r="43" spans="1:8" x14ac:dyDescent="0.25">
      <c r="A43" s="15" t="s">
        <v>633</v>
      </c>
      <c r="B43" s="15">
        <v>355520</v>
      </c>
      <c r="C43" s="15">
        <v>3555208</v>
      </c>
      <c r="D43" s="15" t="s">
        <v>32</v>
      </c>
      <c r="E43" s="16" t="s">
        <v>11</v>
      </c>
      <c r="F43" s="17">
        <v>0</v>
      </c>
      <c r="G43" s="17">
        <v>0</v>
      </c>
      <c r="H43" s="17">
        <f t="shared" si="0"/>
        <v>0</v>
      </c>
    </row>
    <row r="44" spans="1:8" x14ac:dyDescent="0.25">
      <c r="A44" s="15" t="s">
        <v>645</v>
      </c>
      <c r="B44" s="15">
        <v>355630</v>
      </c>
      <c r="C44" s="15">
        <v>3556305</v>
      </c>
      <c r="D44" s="15" t="s">
        <v>32</v>
      </c>
      <c r="E44" s="16" t="s">
        <v>8</v>
      </c>
      <c r="F44" s="17">
        <v>0</v>
      </c>
      <c r="G44" s="17">
        <v>10206.601772965367</v>
      </c>
      <c r="H44" s="17">
        <f t="shared" si="0"/>
        <v>10206.601772965367</v>
      </c>
    </row>
    <row r="45" spans="1:8" x14ac:dyDescent="0.25">
      <c r="A45" s="15" t="s">
        <v>6</v>
      </c>
      <c r="B45" s="15">
        <v>350010</v>
      </c>
      <c r="C45" s="15">
        <v>3500105</v>
      </c>
      <c r="D45" s="15" t="s">
        <v>7</v>
      </c>
      <c r="E45" s="16" t="s">
        <v>8</v>
      </c>
      <c r="F45" s="17">
        <v>0</v>
      </c>
      <c r="G45" s="17">
        <v>22301.715938781417</v>
      </c>
      <c r="H45" s="17">
        <f t="shared" si="0"/>
        <v>22301.715938781417</v>
      </c>
    </row>
    <row r="46" spans="1:8" x14ac:dyDescent="0.25">
      <c r="A46" s="18" t="s">
        <v>189</v>
      </c>
      <c r="B46" s="15">
        <v>351440</v>
      </c>
      <c r="C46" s="15">
        <v>3514403</v>
      </c>
      <c r="D46" s="15" t="s">
        <v>7</v>
      </c>
      <c r="E46" s="16" t="s">
        <v>8</v>
      </c>
      <c r="F46" s="17">
        <v>0</v>
      </c>
      <c r="G46" s="17">
        <v>22363.250516020213</v>
      </c>
      <c r="H46" s="17">
        <f t="shared" si="0"/>
        <v>22363.250516020213</v>
      </c>
    </row>
    <row r="47" spans="1:8" x14ac:dyDescent="0.25">
      <c r="A47" s="15" t="s">
        <v>210</v>
      </c>
      <c r="B47" s="15">
        <v>351580</v>
      </c>
      <c r="C47" s="15">
        <v>3515806</v>
      </c>
      <c r="D47" s="15" t="s">
        <v>7</v>
      </c>
      <c r="E47" s="16" t="s">
        <v>11</v>
      </c>
      <c r="F47" s="17">
        <v>10256.18</v>
      </c>
      <c r="G47" s="17">
        <v>10204.259940606878</v>
      </c>
      <c r="H47" s="17">
        <f t="shared" si="0"/>
        <v>20460.439940606877</v>
      </c>
    </row>
    <row r="48" spans="1:8" x14ac:dyDescent="0.25">
      <c r="A48" s="15" t="s">
        <v>212</v>
      </c>
      <c r="B48" s="15">
        <v>351600</v>
      </c>
      <c r="C48" s="15">
        <v>3516002</v>
      </c>
      <c r="D48" s="15" t="s">
        <v>7</v>
      </c>
      <c r="E48" s="16" t="s">
        <v>11</v>
      </c>
      <c r="F48" s="17">
        <v>54837.96</v>
      </c>
      <c r="G48" s="17">
        <v>41741.788670653666</v>
      </c>
      <c r="H48" s="17">
        <f t="shared" si="0"/>
        <v>96579.748670653673</v>
      </c>
    </row>
    <row r="49" spans="1:8" x14ac:dyDescent="0.25">
      <c r="A49" s="15" t="s">
        <v>265</v>
      </c>
      <c r="B49" s="15">
        <v>352080</v>
      </c>
      <c r="C49" s="15">
        <v>3520806</v>
      </c>
      <c r="D49" s="15" t="s">
        <v>7</v>
      </c>
      <c r="E49" s="16" t="s">
        <v>11</v>
      </c>
      <c r="F49" s="17">
        <v>58263.28</v>
      </c>
      <c r="G49" s="17">
        <v>41773.953870511286</v>
      </c>
      <c r="H49" s="17">
        <f t="shared" si="0"/>
        <v>100037.23387051129</v>
      </c>
    </row>
    <row r="50" spans="1:8" x14ac:dyDescent="0.25">
      <c r="A50" s="15" t="s">
        <v>274</v>
      </c>
      <c r="B50" s="15">
        <v>352160</v>
      </c>
      <c r="C50" s="15">
        <v>3521606</v>
      </c>
      <c r="D50" s="15" t="s">
        <v>7</v>
      </c>
      <c r="E50" s="16" t="s">
        <v>11</v>
      </c>
      <c r="F50" s="17">
        <v>10627.79</v>
      </c>
      <c r="G50" s="17">
        <v>10208.466915699995</v>
      </c>
      <c r="H50" s="17">
        <f t="shared" si="0"/>
        <v>20836.256915699996</v>
      </c>
    </row>
    <row r="51" spans="1:8" x14ac:dyDescent="0.25">
      <c r="A51" s="15" t="s">
        <v>319</v>
      </c>
      <c r="B51" s="15">
        <v>352600</v>
      </c>
      <c r="C51" s="15">
        <v>3526001</v>
      </c>
      <c r="D51" s="15" t="s">
        <v>7</v>
      </c>
      <c r="E51" s="16" t="s">
        <v>11</v>
      </c>
      <c r="F51" s="17">
        <v>0</v>
      </c>
      <c r="G51" s="17">
        <v>10207.116295099058</v>
      </c>
      <c r="H51" s="17">
        <f t="shared" si="0"/>
        <v>10207.116295099058</v>
      </c>
    </row>
    <row r="52" spans="1:8" x14ac:dyDescent="0.25">
      <c r="A52" s="15" t="s">
        <v>334</v>
      </c>
      <c r="B52" s="15">
        <v>352740</v>
      </c>
      <c r="C52" s="15">
        <v>3527405</v>
      </c>
      <c r="D52" s="15" t="s">
        <v>7</v>
      </c>
      <c r="E52" s="16" t="s">
        <v>11</v>
      </c>
      <c r="F52" s="17">
        <v>11956.76</v>
      </c>
      <c r="G52" s="17">
        <v>10219.657772107763</v>
      </c>
      <c r="H52" s="17">
        <f t="shared" si="0"/>
        <v>22176.417772107765</v>
      </c>
    </row>
    <row r="53" spans="1:8" x14ac:dyDescent="0.25">
      <c r="A53" s="15" t="s">
        <v>349</v>
      </c>
      <c r="B53" s="15">
        <v>352890</v>
      </c>
      <c r="C53" s="15">
        <v>3528908</v>
      </c>
      <c r="D53" s="15" t="s">
        <v>7</v>
      </c>
      <c r="E53" s="16" t="s">
        <v>11</v>
      </c>
      <c r="F53" s="17">
        <v>26521.17</v>
      </c>
      <c r="G53" s="17">
        <v>17871.336855460839</v>
      </c>
      <c r="H53" s="17">
        <f t="shared" si="0"/>
        <v>44392.506855460837</v>
      </c>
    </row>
    <row r="54" spans="1:8" x14ac:dyDescent="0.25">
      <c r="A54" s="15" t="s">
        <v>376</v>
      </c>
      <c r="B54" s="15">
        <v>353160</v>
      </c>
      <c r="C54" s="15">
        <v>3531605</v>
      </c>
      <c r="D54" s="15" t="s">
        <v>7</v>
      </c>
      <c r="E54" s="16" t="s">
        <v>11</v>
      </c>
      <c r="F54" s="17">
        <v>11680.55</v>
      </c>
      <c r="G54" s="17">
        <v>10217.962875667372</v>
      </c>
      <c r="H54" s="17">
        <f t="shared" si="0"/>
        <v>21898.512875667373</v>
      </c>
    </row>
    <row r="55" spans="1:8" x14ac:dyDescent="0.25">
      <c r="A55" s="15" t="s">
        <v>396</v>
      </c>
      <c r="B55" s="15">
        <v>353310</v>
      </c>
      <c r="C55" s="15">
        <v>3533106</v>
      </c>
      <c r="D55" s="15" t="s">
        <v>7</v>
      </c>
      <c r="E55" s="16" t="s">
        <v>11</v>
      </c>
      <c r="F55" s="17">
        <v>0</v>
      </c>
      <c r="G55" s="17">
        <v>10202.481812644861</v>
      </c>
      <c r="H55" s="17">
        <f t="shared" si="0"/>
        <v>10202.481812644861</v>
      </c>
    </row>
    <row r="56" spans="1:8" x14ac:dyDescent="0.25">
      <c r="A56" s="15" t="s">
        <v>412</v>
      </c>
      <c r="B56" s="15">
        <v>353460</v>
      </c>
      <c r="C56" s="15">
        <v>3534609</v>
      </c>
      <c r="D56" s="15" t="s">
        <v>7</v>
      </c>
      <c r="E56" s="16" t="s">
        <v>8</v>
      </c>
      <c r="F56" s="17">
        <v>10818.6</v>
      </c>
      <c r="G56" s="17">
        <v>10209.363546182971</v>
      </c>
      <c r="H56" s="17">
        <f t="shared" si="0"/>
        <v>21027.963546182971</v>
      </c>
    </row>
    <row r="57" spans="1:8" x14ac:dyDescent="0.25">
      <c r="A57" s="15" t="s">
        <v>414</v>
      </c>
      <c r="B57" s="15">
        <v>353480</v>
      </c>
      <c r="C57" s="15">
        <v>3534807</v>
      </c>
      <c r="D57" s="15" t="s">
        <v>7</v>
      </c>
      <c r="E57" s="16" t="s">
        <v>11</v>
      </c>
      <c r="F57" s="17">
        <v>0</v>
      </c>
      <c r="G57" s="17">
        <v>10219.650205605798</v>
      </c>
      <c r="H57" s="17">
        <f t="shared" si="0"/>
        <v>10219.650205605798</v>
      </c>
    </row>
    <row r="58" spans="1:8" x14ac:dyDescent="0.25">
      <c r="A58" s="15" t="s">
        <v>416</v>
      </c>
      <c r="B58" s="15">
        <v>353490</v>
      </c>
      <c r="C58" s="15">
        <v>3534906</v>
      </c>
      <c r="D58" s="15" t="s">
        <v>7</v>
      </c>
      <c r="E58" s="16" t="s">
        <v>11</v>
      </c>
      <c r="F58" s="17">
        <v>10538.22</v>
      </c>
      <c r="G58" s="17">
        <v>10206.753103004688</v>
      </c>
      <c r="H58" s="17">
        <f t="shared" si="0"/>
        <v>20744.97310300469</v>
      </c>
    </row>
    <row r="59" spans="1:8" x14ac:dyDescent="0.25">
      <c r="A59" s="15" t="s">
        <v>421</v>
      </c>
      <c r="B59" s="15">
        <v>353540</v>
      </c>
      <c r="C59" s="15">
        <v>3535408</v>
      </c>
      <c r="D59" s="15" t="s">
        <v>7</v>
      </c>
      <c r="E59" s="16" t="s">
        <v>11</v>
      </c>
      <c r="F59" s="17">
        <v>11097.3</v>
      </c>
      <c r="G59" s="17">
        <v>10211.860491831763</v>
      </c>
      <c r="H59" s="17">
        <f t="shared" si="0"/>
        <v>21309.160491831761</v>
      </c>
    </row>
    <row r="60" spans="1:8" x14ac:dyDescent="0.25">
      <c r="A60" s="15" t="s">
        <v>431</v>
      </c>
      <c r="B60" s="15">
        <v>353640</v>
      </c>
      <c r="C60" s="15">
        <v>3536406</v>
      </c>
      <c r="D60" s="15" t="s">
        <v>7</v>
      </c>
      <c r="E60" s="16" t="s">
        <v>11</v>
      </c>
      <c r="F60" s="17">
        <v>13030.38</v>
      </c>
      <c r="G60" s="17">
        <v>10225.612609155034</v>
      </c>
      <c r="H60" s="17">
        <f t="shared" si="0"/>
        <v>23255.992609155033</v>
      </c>
    </row>
    <row r="61" spans="1:8" x14ac:dyDescent="0.25">
      <c r="A61" s="15" t="s">
        <v>478</v>
      </c>
      <c r="B61" s="15">
        <v>354085</v>
      </c>
      <c r="C61" s="15">
        <v>3540853</v>
      </c>
      <c r="D61" s="15" t="s">
        <v>7</v>
      </c>
      <c r="E61" s="16" t="s">
        <v>11</v>
      </c>
      <c r="F61" s="17">
        <v>0</v>
      </c>
      <c r="G61" s="17">
        <v>10228.033889784167</v>
      </c>
      <c r="H61" s="17">
        <f t="shared" si="0"/>
        <v>10228.033889784167</v>
      </c>
    </row>
    <row r="62" spans="1:8" x14ac:dyDescent="0.25">
      <c r="A62" s="15" t="s">
        <v>521</v>
      </c>
      <c r="B62" s="15">
        <v>354470</v>
      </c>
      <c r="C62" s="15">
        <v>3544707</v>
      </c>
      <c r="D62" s="15" t="s">
        <v>7</v>
      </c>
      <c r="E62" s="16" t="s">
        <v>11</v>
      </c>
      <c r="F62" s="17">
        <v>0</v>
      </c>
      <c r="G62" s="17">
        <v>10215.431880759732</v>
      </c>
      <c r="H62" s="17">
        <f t="shared" si="0"/>
        <v>10215.431880759732</v>
      </c>
    </row>
    <row r="63" spans="1:8" x14ac:dyDescent="0.25">
      <c r="A63" s="15" t="s">
        <v>525</v>
      </c>
      <c r="B63" s="15">
        <v>354510</v>
      </c>
      <c r="C63" s="15">
        <v>3545100</v>
      </c>
      <c r="D63" s="15" t="s">
        <v>7</v>
      </c>
      <c r="E63" s="16" t="s">
        <v>11</v>
      </c>
      <c r="F63" s="17">
        <v>11753.87</v>
      </c>
      <c r="G63" s="17">
        <v>10218.008274679167</v>
      </c>
      <c r="H63" s="17">
        <f t="shared" si="0"/>
        <v>21971.878274679169</v>
      </c>
    </row>
    <row r="64" spans="1:8" x14ac:dyDescent="0.25">
      <c r="A64" s="15" t="s">
        <v>546</v>
      </c>
      <c r="B64" s="15">
        <v>354710</v>
      </c>
      <c r="C64" s="15">
        <v>3547106</v>
      </c>
      <c r="D64" s="15" t="s">
        <v>7</v>
      </c>
      <c r="E64" s="16" t="s">
        <v>11</v>
      </c>
      <c r="F64" s="17">
        <v>55268.73</v>
      </c>
      <c r="G64" s="17">
        <v>41745.568138385701</v>
      </c>
      <c r="H64" s="17">
        <f t="shared" si="0"/>
        <v>97014.298138385697</v>
      </c>
    </row>
    <row r="65" spans="1:8" x14ac:dyDescent="0.25">
      <c r="A65" s="15" t="s">
        <v>568</v>
      </c>
      <c r="B65" s="15">
        <v>354930</v>
      </c>
      <c r="C65" s="15">
        <v>3549300</v>
      </c>
      <c r="D65" s="15" t="s">
        <v>7</v>
      </c>
      <c r="E65" s="16" t="s">
        <v>11</v>
      </c>
      <c r="F65" s="17">
        <v>0</v>
      </c>
      <c r="G65" s="17">
        <v>0</v>
      </c>
      <c r="H65" s="17">
        <f t="shared" si="0"/>
        <v>0</v>
      </c>
    </row>
    <row r="66" spans="1:8" x14ac:dyDescent="0.25">
      <c r="A66" s="15" t="s">
        <v>632</v>
      </c>
      <c r="B66" s="15">
        <v>355510</v>
      </c>
      <c r="C66" s="15">
        <v>3555109</v>
      </c>
      <c r="D66" s="15" t="s">
        <v>7</v>
      </c>
      <c r="E66" s="16" t="s">
        <v>11</v>
      </c>
      <c r="F66" s="17">
        <v>0</v>
      </c>
      <c r="G66" s="17">
        <v>0</v>
      </c>
      <c r="H66" s="17">
        <f t="shared" si="0"/>
        <v>0</v>
      </c>
    </row>
    <row r="67" spans="1:8" x14ac:dyDescent="0.25">
      <c r="A67" s="15" t="s">
        <v>25</v>
      </c>
      <c r="B67" s="15">
        <v>350080</v>
      </c>
      <c r="C67" s="15">
        <v>3500808</v>
      </c>
      <c r="D67" s="15" t="s">
        <v>26</v>
      </c>
      <c r="E67" s="16" t="s">
        <v>11</v>
      </c>
      <c r="F67" s="17">
        <v>12615.44</v>
      </c>
      <c r="G67" s="17">
        <v>10221.337535544224</v>
      </c>
      <c r="H67" s="17">
        <f t="shared" ref="H67:H130" si="1">F67+G67</f>
        <v>22836.777535544225</v>
      </c>
    </row>
    <row r="68" spans="1:8" x14ac:dyDescent="0.25">
      <c r="A68" s="15" t="s">
        <v>36</v>
      </c>
      <c r="B68" s="15">
        <v>350130</v>
      </c>
      <c r="C68" s="15">
        <v>3501301</v>
      </c>
      <c r="D68" s="15" t="s">
        <v>26</v>
      </c>
      <c r="E68" s="16" t="s">
        <v>8</v>
      </c>
      <c r="F68" s="17">
        <v>0</v>
      </c>
      <c r="G68" s="17">
        <v>22306.713613329986</v>
      </c>
      <c r="H68" s="17">
        <f t="shared" si="1"/>
        <v>22306.713613329986</v>
      </c>
    </row>
    <row r="69" spans="1:8" x14ac:dyDescent="0.25">
      <c r="A69" s="15" t="s">
        <v>52</v>
      </c>
      <c r="B69" s="15">
        <v>350240</v>
      </c>
      <c r="C69" s="15">
        <v>3502408</v>
      </c>
      <c r="D69" s="15" t="s">
        <v>26</v>
      </c>
      <c r="E69" s="16" t="s">
        <v>11</v>
      </c>
      <c r="F69" s="17">
        <v>121150.76</v>
      </c>
      <c r="G69" s="17">
        <v>89544.981795438391</v>
      </c>
      <c r="H69" s="17">
        <f t="shared" si="1"/>
        <v>210695.7417954384</v>
      </c>
    </row>
    <row r="70" spans="1:8" x14ac:dyDescent="0.25">
      <c r="A70" s="15" t="s">
        <v>127</v>
      </c>
      <c r="B70" s="15">
        <v>350890</v>
      </c>
      <c r="C70" s="15">
        <v>3508900</v>
      </c>
      <c r="D70" s="15" t="s">
        <v>26</v>
      </c>
      <c r="E70" s="16" t="s">
        <v>11</v>
      </c>
      <c r="F70" s="17">
        <v>0</v>
      </c>
      <c r="G70" s="17">
        <v>17876.273997993678</v>
      </c>
      <c r="H70" s="17">
        <f t="shared" si="1"/>
        <v>17876.273997993678</v>
      </c>
    </row>
    <row r="71" spans="1:8" x14ac:dyDescent="0.25">
      <c r="A71" s="15" t="s">
        <v>130</v>
      </c>
      <c r="B71" s="15">
        <v>350910</v>
      </c>
      <c r="C71" s="15">
        <v>3509106</v>
      </c>
      <c r="D71" s="15" t="s">
        <v>26</v>
      </c>
      <c r="E71" s="16" t="s">
        <v>11</v>
      </c>
      <c r="F71" s="17">
        <v>10246.18</v>
      </c>
      <c r="G71" s="17">
        <v>10204.112393818541</v>
      </c>
      <c r="H71" s="17">
        <f t="shared" si="1"/>
        <v>20450.292393818541</v>
      </c>
    </row>
    <row r="72" spans="1:8" x14ac:dyDescent="0.25">
      <c r="A72" s="15" t="s">
        <v>198</v>
      </c>
      <c r="B72" s="15">
        <v>351512</v>
      </c>
      <c r="C72" s="15">
        <v>3515129</v>
      </c>
      <c r="D72" s="15" t="s">
        <v>26</v>
      </c>
      <c r="E72" s="16" t="s">
        <v>11</v>
      </c>
      <c r="F72" s="17">
        <v>11368.93</v>
      </c>
      <c r="G72" s="17">
        <v>10214.531467025774</v>
      </c>
      <c r="H72" s="17">
        <f t="shared" si="1"/>
        <v>21583.461467025772</v>
      </c>
    </row>
    <row r="73" spans="1:8" x14ac:dyDescent="0.25">
      <c r="A73" s="15" t="s">
        <v>203</v>
      </c>
      <c r="B73" s="15">
        <v>351530</v>
      </c>
      <c r="C73" s="15">
        <v>3515301</v>
      </c>
      <c r="D73" s="15" t="s">
        <v>26</v>
      </c>
      <c r="E73" s="16" t="s">
        <v>11</v>
      </c>
      <c r="F73" s="17">
        <v>0</v>
      </c>
      <c r="G73" s="17">
        <v>22343.861354732242</v>
      </c>
      <c r="H73" s="17">
        <f t="shared" si="1"/>
        <v>22343.861354732242</v>
      </c>
    </row>
    <row r="74" spans="1:8" x14ac:dyDescent="0.25">
      <c r="A74" s="15" t="s">
        <v>205</v>
      </c>
      <c r="B74" s="15">
        <v>351535</v>
      </c>
      <c r="C74" s="15">
        <v>3515350</v>
      </c>
      <c r="D74" s="15" t="s">
        <v>26</v>
      </c>
      <c r="E74" s="16" t="s">
        <v>11</v>
      </c>
      <c r="F74" s="17">
        <v>10799.85</v>
      </c>
      <c r="G74" s="17">
        <v>10209.363546182971</v>
      </c>
      <c r="H74" s="17">
        <f t="shared" si="1"/>
        <v>21009.213546182971</v>
      </c>
    </row>
    <row r="75" spans="1:8" x14ac:dyDescent="0.25">
      <c r="A75" s="15" t="s">
        <v>254</v>
      </c>
      <c r="B75" s="15">
        <v>351990</v>
      </c>
      <c r="C75" s="15">
        <v>3519907</v>
      </c>
      <c r="D75" s="15" t="s">
        <v>26</v>
      </c>
      <c r="E75" s="16" t="s">
        <v>11</v>
      </c>
      <c r="F75" s="17">
        <v>67822.149999999994</v>
      </c>
      <c r="G75" s="17">
        <v>52170.032528445416</v>
      </c>
      <c r="H75" s="17">
        <f t="shared" si="1"/>
        <v>119992.18252844541</v>
      </c>
    </row>
    <row r="76" spans="1:8" x14ac:dyDescent="0.25">
      <c r="A76" s="15" t="s">
        <v>263</v>
      </c>
      <c r="B76" s="15">
        <v>352060</v>
      </c>
      <c r="C76" s="15">
        <v>3520608</v>
      </c>
      <c r="D76" s="15" t="s">
        <v>26</v>
      </c>
      <c r="E76" s="16" t="s">
        <v>11</v>
      </c>
      <c r="F76" s="17">
        <v>17757.650000000001</v>
      </c>
      <c r="G76" s="17">
        <v>10245.100134968561</v>
      </c>
      <c r="H76" s="17">
        <f t="shared" si="1"/>
        <v>28002.750134968563</v>
      </c>
    </row>
    <row r="77" spans="1:8" x14ac:dyDescent="0.25">
      <c r="A77" s="15" t="s">
        <v>314</v>
      </c>
      <c r="B77" s="15">
        <v>352560</v>
      </c>
      <c r="C77" s="15">
        <v>3525607</v>
      </c>
      <c r="D77" s="15" t="s">
        <v>26</v>
      </c>
      <c r="E77" s="16" t="s">
        <v>11</v>
      </c>
      <c r="F77" s="17">
        <v>0</v>
      </c>
      <c r="G77" s="17">
        <v>0</v>
      </c>
      <c r="H77" s="17">
        <f t="shared" si="1"/>
        <v>0</v>
      </c>
    </row>
    <row r="78" spans="1:8" x14ac:dyDescent="0.25">
      <c r="A78" s="15" t="s">
        <v>346</v>
      </c>
      <c r="B78" s="15">
        <v>352870</v>
      </c>
      <c r="C78" s="15">
        <v>3528700</v>
      </c>
      <c r="D78" s="15" t="s">
        <v>26</v>
      </c>
      <c r="E78" s="16" t="s">
        <v>11</v>
      </c>
      <c r="F78" s="17">
        <v>11033.98</v>
      </c>
      <c r="G78" s="17">
        <v>10211.304353937259</v>
      </c>
      <c r="H78" s="17">
        <f t="shared" si="1"/>
        <v>21245.284353937259</v>
      </c>
    </row>
    <row r="79" spans="1:8" x14ac:dyDescent="0.25">
      <c r="A79" s="15" t="s">
        <v>351</v>
      </c>
      <c r="B79" s="15">
        <v>352920</v>
      </c>
      <c r="C79" s="15">
        <v>3529203</v>
      </c>
      <c r="D79" s="15" t="s">
        <v>26</v>
      </c>
      <c r="E79" s="16" t="s">
        <v>8</v>
      </c>
      <c r="F79" s="17">
        <v>0</v>
      </c>
      <c r="G79" s="17">
        <v>0</v>
      </c>
      <c r="H79" s="17">
        <f t="shared" si="1"/>
        <v>0</v>
      </c>
    </row>
    <row r="80" spans="1:8" x14ac:dyDescent="0.25">
      <c r="A80" s="15" t="s">
        <v>362</v>
      </c>
      <c r="B80" s="15">
        <v>353020</v>
      </c>
      <c r="C80" s="15">
        <v>3530201</v>
      </c>
      <c r="D80" s="15" t="s">
        <v>26</v>
      </c>
      <c r="E80" s="16" t="s">
        <v>11</v>
      </c>
      <c r="F80" s="17">
        <v>0</v>
      </c>
      <c r="G80" s="17">
        <v>0</v>
      </c>
      <c r="H80" s="17">
        <f t="shared" si="1"/>
        <v>0</v>
      </c>
    </row>
    <row r="81" spans="1:8" x14ac:dyDescent="0.25">
      <c r="A81" s="15" t="s">
        <v>383</v>
      </c>
      <c r="B81" s="15">
        <v>353215</v>
      </c>
      <c r="C81" s="15">
        <v>3532157</v>
      </c>
      <c r="D81" s="15" t="s">
        <v>26</v>
      </c>
      <c r="E81" s="16" t="s">
        <v>11</v>
      </c>
      <c r="F81" s="17">
        <v>0</v>
      </c>
      <c r="G81" s="17">
        <v>0</v>
      </c>
      <c r="H81" s="17">
        <f t="shared" si="1"/>
        <v>0</v>
      </c>
    </row>
    <row r="82" spans="1:8" x14ac:dyDescent="0.25">
      <c r="A82" s="15" t="s">
        <v>384</v>
      </c>
      <c r="B82" s="15">
        <v>353220</v>
      </c>
      <c r="C82" s="15">
        <v>3532207</v>
      </c>
      <c r="D82" s="15" t="s">
        <v>26</v>
      </c>
      <c r="E82" s="16" t="s">
        <v>11</v>
      </c>
      <c r="F82" s="17">
        <v>10716.95</v>
      </c>
      <c r="G82" s="17">
        <v>10208.447999445079</v>
      </c>
      <c r="H82" s="17">
        <f t="shared" si="1"/>
        <v>20925.397999445078</v>
      </c>
    </row>
    <row r="83" spans="1:8" x14ac:dyDescent="0.25">
      <c r="A83" s="15" t="s">
        <v>452</v>
      </c>
      <c r="B83" s="15">
        <v>353830</v>
      </c>
      <c r="C83" s="15">
        <v>3538303</v>
      </c>
      <c r="D83" s="15" t="s">
        <v>26</v>
      </c>
      <c r="E83" s="16" t="s">
        <v>11</v>
      </c>
      <c r="F83" s="17">
        <v>9976.2199999999993</v>
      </c>
      <c r="G83" s="17">
        <v>10201.615448169749</v>
      </c>
      <c r="H83" s="17">
        <f t="shared" si="1"/>
        <v>20177.835448169746</v>
      </c>
    </row>
    <row r="84" spans="1:8" x14ac:dyDescent="0.25">
      <c r="A84" s="15" t="s">
        <v>459</v>
      </c>
      <c r="B84" s="15">
        <v>353920</v>
      </c>
      <c r="C84" s="15">
        <v>3539202</v>
      </c>
      <c r="D84" s="15" t="s">
        <v>26</v>
      </c>
      <c r="E84" s="16" t="s">
        <v>8</v>
      </c>
      <c r="F84" s="17">
        <v>10500.31</v>
      </c>
      <c r="G84" s="17">
        <v>10206.575290208486</v>
      </c>
      <c r="H84" s="17">
        <f t="shared" si="1"/>
        <v>20706.885290208484</v>
      </c>
    </row>
    <row r="85" spans="1:8" x14ac:dyDescent="0.25">
      <c r="A85" s="15" t="s">
        <v>483</v>
      </c>
      <c r="B85" s="15">
        <v>354120</v>
      </c>
      <c r="C85" s="15">
        <v>3541208</v>
      </c>
      <c r="D85" s="15" t="s">
        <v>26</v>
      </c>
      <c r="E85" s="16" t="s">
        <v>11</v>
      </c>
      <c r="F85" s="17">
        <v>11676.8</v>
      </c>
      <c r="G85" s="17">
        <v>10217.365122012054</v>
      </c>
      <c r="H85" s="17">
        <f t="shared" si="1"/>
        <v>21894.165122012055</v>
      </c>
    </row>
    <row r="86" spans="1:8" x14ac:dyDescent="0.25">
      <c r="A86" s="15" t="s">
        <v>484</v>
      </c>
      <c r="B86" s="15">
        <v>354130</v>
      </c>
      <c r="C86" s="15">
        <v>3541307</v>
      </c>
      <c r="D86" s="15" t="s">
        <v>26</v>
      </c>
      <c r="E86" s="16" t="s">
        <v>8</v>
      </c>
      <c r="F86" s="17">
        <v>10407.41</v>
      </c>
      <c r="G86" s="17">
        <v>10205.580295199952</v>
      </c>
      <c r="H86" s="17">
        <f t="shared" si="1"/>
        <v>20612.990295199954</v>
      </c>
    </row>
    <row r="87" spans="1:8" x14ac:dyDescent="0.25">
      <c r="A87" s="15" t="s">
        <v>485</v>
      </c>
      <c r="B87" s="15">
        <v>354140</v>
      </c>
      <c r="C87" s="15">
        <v>3541406</v>
      </c>
      <c r="D87" s="15" t="s">
        <v>26</v>
      </c>
      <c r="E87" s="16" t="s">
        <v>41</v>
      </c>
      <c r="F87" s="17">
        <v>0</v>
      </c>
      <c r="G87" s="17">
        <v>0</v>
      </c>
      <c r="H87" s="17">
        <f t="shared" si="1"/>
        <v>0</v>
      </c>
    </row>
    <row r="88" spans="1:8" x14ac:dyDescent="0.25">
      <c r="A88" s="15" t="s">
        <v>486</v>
      </c>
      <c r="B88" s="15">
        <v>354150</v>
      </c>
      <c r="C88" s="15">
        <v>3541505</v>
      </c>
      <c r="D88" s="15" t="s">
        <v>26</v>
      </c>
      <c r="E88" s="16" t="s">
        <v>8</v>
      </c>
      <c r="F88" s="17">
        <v>62043.55</v>
      </c>
      <c r="G88" s="17">
        <v>41809.281868190716</v>
      </c>
      <c r="H88" s="17">
        <f t="shared" si="1"/>
        <v>103852.83186819073</v>
      </c>
    </row>
    <row r="89" spans="1:8" x14ac:dyDescent="0.25">
      <c r="A89" s="15" t="s">
        <v>494</v>
      </c>
      <c r="B89" s="15">
        <v>354220</v>
      </c>
      <c r="C89" s="15">
        <v>3542206</v>
      </c>
      <c r="D89" s="15" t="s">
        <v>26</v>
      </c>
      <c r="E89" s="16" t="s">
        <v>8</v>
      </c>
      <c r="F89" s="17">
        <v>0</v>
      </c>
      <c r="G89" s="17">
        <v>10210.055881112863</v>
      </c>
      <c r="H89" s="17">
        <f t="shared" si="1"/>
        <v>10210.055881112863</v>
      </c>
    </row>
    <row r="90" spans="1:8" x14ac:dyDescent="0.25">
      <c r="A90" s="15" t="s">
        <v>496</v>
      </c>
      <c r="B90" s="15">
        <v>354240</v>
      </c>
      <c r="C90" s="15">
        <v>3542404</v>
      </c>
      <c r="D90" s="15" t="s">
        <v>26</v>
      </c>
      <c r="E90" s="16" t="s">
        <v>11</v>
      </c>
      <c r="F90" s="17">
        <v>10475.73</v>
      </c>
      <c r="G90" s="17">
        <v>10206.318029141641</v>
      </c>
      <c r="H90" s="17">
        <f t="shared" si="1"/>
        <v>20682.048029141639</v>
      </c>
    </row>
    <row r="91" spans="1:8" x14ac:dyDescent="0.25">
      <c r="A91" s="15" t="s">
        <v>505</v>
      </c>
      <c r="B91" s="15">
        <v>354323</v>
      </c>
      <c r="C91" s="15">
        <v>3543238</v>
      </c>
      <c r="D91" s="15" t="s">
        <v>26</v>
      </c>
      <c r="E91" s="16" t="s">
        <v>11</v>
      </c>
      <c r="F91" s="17">
        <v>12667.52</v>
      </c>
      <c r="G91" s="17">
        <v>10221.927722697574</v>
      </c>
      <c r="H91" s="17">
        <f t="shared" si="1"/>
        <v>22889.447722697572</v>
      </c>
    </row>
    <row r="92" spans="1:8" x14ac:dyDescent="0.25">
      <c r="A92" s="15" t="s">
        <v>516</v>
      </c>
      <c r="B92" s="15">
        <v>354425</v>
      </c>
      <c r="C92" s="15">
        <v>3544251</v>
      </c>
      <c r="D92" s="15" t="s">
        <v>26</v>
      </c>
      <c r="E92" s="16" t="s">
        <v>11</v>
      </c>
      <c r="F92" s="17">
        <v>15120.13</v>
      </c>
      <c r="G92" s="17">
        <v>0</v>
      </c>
      <c r="H92" s="17">
        <f t="shared" si="1"/>
        <v>15120.13</v>
      </c>
    </row>
    <row r="93" spans="1:8" x14ac:dyDescent="0.25">
      <c r="A93" s="15" t="s">
        <v>530</v>
      </c>
      <c r="B93" s="15">
        <v>354550</v>
      </c>
      <c r="C93" s="15">
        <v>3545506</v>
      </c>
      <c r="D93" s="15" t="s">
        <v>26</v>
      </c>
      <c r="E93" s="16" t="s">
        <v>11</v>
      </c>
      <c r="F93" s="17">
        <v>13969.79</v>
      </c>
      <c r="G93" s="17">
        <v>10238.679958050379</v>
      </c>
      <c r="H93" s="17">
        <f t="shared" si="1"/>
        <v>24208.46995805038</v>
      </c>
    </row>
    <row r="94" spans="1:8" x14ac:dyDescent="0.25">
      <c r="A94" s="15" t="s">
        <v>553</v>
      </c>
      <c r="B94" s="15">
        <v>354770</v>
      </c>
      <c r="C94" s="15">
        <v>3547700</v>
      </c>
      <c r="D94" s="15" t="s">
        <v>26</v>
      </c>
      <c r="E94" s="16" t="s">
        <v>8</v>
      </c>
      <c r="F94" s="17">
        <v>12659.99</v>
      </c>
      <c r="G94" s="17">
        <v>10226.539505645873</v>
      </c>
      <c r="H94" s="17">
        <f t="shared" si="1"/>
        <v>22886.529505645871</v>
      </c>
    </row>
    <row r="95" spans="1:8" x14ac:dyDescent="0.25">
      <c r="A95" s="15" t="s">
        <v>557</v>
      </c>
      <c r="B95" s="15">
        <v>354830</v>
      </c>
      <c r="C95" s="15">
        <v>3548302</v>
      </c>
      <c r="D95" s="15" t="s">
        <v>26</v>
      </c>
      <c r="E95" s="16" t="s">
        <v>11</v>
      </c>
      <c r="F95" s="17">
        <v>10731.94</v>
      </c>
      <c r="G95" s="17">
        <v>10208.553930472604</v>
      </c>
      <c r="H95" s="17">
        <f t="shared" si="1"/>
        <v>20940.493930472607</v>
      </c>
    </row>
    <row r="96" spans="1:8" x14ac:dyDescent="0.25">
      <c r="A96" s="15" t="s">
        <v>605</v>
      </c>
      <c r="B96" s="15">
        <v>355290</v>
      </c>
      <c r="C96" s="15">
        <v>3552908</v>
      </c>
      <c r="D96" s="15" t="s">
        <v>26</v>
      </c>
      <c r="E96" s="16" t="s">
        <v>11</v>
      </c>
      <c r="F96" s="17">
        <v>0</v>
      </c>
      <c r="G96" s="17">
        <v>10209.280314661344</v>
      </c>
      <c r="H96" s="17">
        <f t="shared" si="1"/>
        <v>10209.280314661344</v>
      </c>
    </row>
    <row r="97" spans="1:8" x14ac:dyDescent="0.25">
      <c r="A97" s="15" t="s">
        <v>683</v>
      </c>
      <c r="B97" s="15">
        <v>355390</v>
      </c>
      <c r="C97" s="15">
        <v>3553906</v>
      </c>
      <c r="D97" s="15" t="s">
        <v>26</v>
      </c>
      <c r="E97" s="16" t="s">
        <v>11</v>
      </c>
      <c r="F97" s="17">
        <v>23147.51</v>
      </c>
      <c r="G97" s="17">
        <v>22291.792471452962</v>
      </c>
      <c r="H97" s="17">
        <f t="shared" si="1"/>
        <v>45439.30247145296</v>
      </c>
    </row>
    <row r="98" spans="1:8" x14ac:dyDescent="0.25">
      <c r="A98" s="15" t="s">
        <v>621</v>
      </c>
      <c r="B98" s="15">
        <v>355430</v>
      </c>
      <c r="C98" s="15">
        <v>3554300</v>
      </c>
      <c r="D98" s="15" t="s">
        <v>26</v>
      </c>
      <c r="E98" s="16" t="s">
        <v>8</v>
      </c>
      <c r="F98" s="17">
        <v>0</v>
      </c>
      <c r="G98" s="17">
        <v>17887.0297805384</v>
      </c>
      <c r="H98" s="17">
        <f t="shared" si="1"/>
        <v>17887.0297805384</v>
      </c>
    </row>
    <row r="99" spans="1:8" x14ac:dyDescent="0.25">
      <c r="A99" s="15" t="s">
        <v>42</v>
      </c>
      <c r="B99" s="15">
        <v>350170</v>
      </c>
      <c r="C99" s="15">
        <v>3501707</v>
      </c>
      <c r="D99" s="15" t="s">
        <v>43</v>
      </c>
      <c r="E99" s="16" t="s">
        <v>8</v>
      </c>
      <c r="F99" s="17">
        <v>19462.87</v>
      </c>
      <c r="G99" s="17">
        <v>10237.068293131613</v>
      </c>
      <c r="H99" s="17">
        <f t="shared" si="1"/>
        <v>29699.938293131614</v>
      </c>
    </row>
    <row r="100" spans="1:8" x14ac:dyDescent="0.25">
      <c r="A100" s="15" t="s">
        <v>43</v>
      </c>
      <c r="B100" s="15">
        <v>350320</v>
      </c>
      <c r="C100" s="15">
        <v>3503208</v>
      </c>
      <c r="D100" s="15" t="s">
        <v>43</v>
      </c>
      <c r="E100" s="16" t="s">
        <v>41</v>
      </c>
      <c r="F100" s="17">
        <v>0</v>
      </c>
      <c r="G100" s="17">
        <v>0</v>
      </c>
      <c r="H100" s="17">
        <f t="shared" si="1"/>
        <v>0</v>
      </c>
    </row>
    <row r="101" spans="1:8" x14ac:dyDescent="0.25">
      <c r="A101" s="15" t="s">
        <v>103</v>
      </c>
      <c r="B101" s="15">
        <v>350670</v>
      </c>
      <c r="C101" s="15">
        <v>3506706</v>
      </c>
      <c r="D101" s="15" t="s">
        <v>43</v>
      </c>
      <c r="E101" s="16" t="s">
        <v>11</v>
      </c>
      <c r="F101" s="17">
        <v>11354.35</v>
      </c>
      <c r="G101" s="17">
        <v>10214.569299535604</v>
      </c>
      <c r="H101" s="17">
        <f t="shared" si="1"/>
        <v>21568.919299535606</v>
      </c>
    </row>
    <row r="102" spans="1:8" x14ac:dyDescent="0.25">
      <c r="A102" s="15" t="s">
        <v>111</v>
      </c>
      <c r="B102" s="15">
        <v>350740</v>
      </c>
      <c r="C102" s="15">
        <v>3507407</v>
      </c>
      <c r="D102" s="15" t="s">
        <v>43</v>
      </c>
      <c r="E102" s="16" t="s">
        <v>11</v>
      </c>
      <c r="F102" s="17">
        <v>10394.91</v>
      </c>
      <c r="G102" s="17">
        <v>10205.481930674394</v>
      </c>
      <c r="H102" s="17">
        <f t="shared" si="1"/>
        <v>20600.391930674392</v>
      </c>
    </row>
    <row r="103" spans="1:8" x14ac:dyDescent="0.25">
      <c r="A103" s="15" t="s">
        <v>143</v>
      </c>
      <c r="B103" s="15">
        <v>351010</v>
      </c>
      <c r="C103" s="15">
        <v>3510104</v>
      </c>
      <c r="D103" s="15" t="s">
        <v>43</v>
      </c>
      <c r="E103" s="16" t="s">
        <v>11</v>
      </c>
      <c r="F103" s="17">
        <v>54887.12</v>
      </c>
      <c r="G103" s="17">
        <v>41745.231429048217</v>
      </c>
      <c r="H103" s="17">
        <f t="shared" si="1"/>
        <v>96632.351429048227</v>
      </c>
    </row>
    <row r="104" spans="1:8" x14ac:dyDescent="0.25">
      <c r="A104" s="15" t="s">
        <v>180</v>
      </c>
      <c r="B104" s="15">
        <v>351370</v>
      </c>
      <c r="C104" s="15">
        <v>3513702</v>
      </c>
      <c r="D104" s="15" t="s">
        <v>43</v>
      </c>
      <c r="E104" s="16" t="s">
        <v>8</v>
      </c>
      <c r="F104" s="17">
        <v>0</v>
      </c>
      <c r="G104" s="17">
        <v>10208.463132449013</v>
      </c>
      <c r="H104" s="17">
        <f t="shared" si="1"/>
        <v>10208.463132449013</v>
      </c>
    </row>
    <row r="105" spans="1:8" x14ac:dyDescent="0.25">
      <c r="A105" s="15" t="s">
        <v>185</v>
      </c>
      <c r="B105" s="15">
        <v>351400</v>
      </c>
      <c r="C105" s="15">
        <v>3514007</v>
      </c>
      <c r="D105" s="15" t="s">
        <v>43</v>
      </c>
      <c r="E105" s="16" t="s">
        <v>11</v>
      </c>
      <c r="F105" s="17">
        <v>0</v>
      </c>
      <c r="G105" s="17">
        <v>22370.472742146794</v>
      </c>
      <c r="H105" s="17">
        <f t="shared" si="1"/>
        <v>22370.472742146794</v>
      </c>
    </row>
    <row r="106" spans="1:8" x14ac:dyDescent="0.25">
      <c r="A106" s="15" t="s">
        <v>188</v>
      </c>
      <c r="B106" s="15">
        <v>351430</v>
      </c>
      <c r="C106" s="15">
        <v>3514304</v>
      </c>
      <c r="D106" s="15" t="s">
        <v>43</v>
      </c>
      <c r="E106" s="16" t="s">
        <v>11</v>
      </c>
      <c r="F106" s="17">
        <v>17563.509999999998</v>
      </c>
      <c r="G106" s="17">
        <v>10242.985297669054</v>
      </c>
      <c r="H106" s="17">
        <f t="shared" si="1"/>
        <v>27806.495297669055</v>
      </c>
    </row>
    <row r="107" spans="1:8" x14ac:dyDescent="0.25">
      <c r="A107" s="15" t="s">
        <v>207</v>
      </c>
      <c r="B107" s="15">
        <v>351560</v>
      </c>
      <c r="C107" s="15">
        <v>3515608</v>
      </c>
      <c r="D107" s="15" t="s">
        <v>43</v>
      </c>
      <c r="E107" s="16" t="s">
        <v>11</v>
      </c>
      <c r="F107" s="17">
        <v>11411.84</v>
      </c>
      <c r="G107" s="17">
        <v>10214.8152108495</v>
      </c>
      <c r="H107" s="17">
        <f t="shared" si="1"/>
        <v>21626.655210849502</v>
      </c>
    </row>
    <row r="108" spans="1:8" x14ac:dyDescent="0.25">
      <c r="A108" s="15" t="s">
        <v>219</v>
      </c>
      <c r="B108" s="15">
        <v>351685</v>
      </c>
      <c r="C108" s="15">
        <v>3516853</v>
      </c>
      <c r="D108" s="15" t="s">
        <v>43</v>
      </c>
      <c r="E108" s="16" t="s">
        <v>11</v>
      </c>
      <c r="F108" s="17">
        <v>0</v>
      </c>
      <c r="G108" s="17">
        <v>0</v>
      </c>
      <c r="H108" s="17">
        <f t="shared" si="1"/>
        <v>0</v>
      </c>
    </row>
    <row r="109" spans="1:8" x14ac:dyDescent="0.25">
      <c r="A109" s="15" t="s">
        <v>248</v>
      </c>
      <c r="B109" s="15">
        <v>351930</v>
      </c>
      <c r="C109" s="15">
        <v>3519303</v>
      </c>
      <c r="D109" s="15" t="s">
        <v>43</v>
      </c>
      <c r="E109" s="16" t="s">
        <v>8</v>
      </c>
      <c r="F109" s="17">
        <v>10795.68</v>
      </c>
      <c r="G109" s="17">
        <v>10209.223565896598</v>
      </c>
      <c r="H109" s="17">
        <f t="shared" si="1"/>
        <v>21004.903565896599</v>
      </c>
    </row>
    <row r="110" spans="1:8" x14ac:dyDescent="0.25">
      <c r="A110" s="15" t="s">
        <v>251</v>
      </c>
      <c r="B110" s="15">
        <v>351960</v>
      </c>
      <c r="C110" s="15">
        <v>3519600</v>
      </c>
      <c r="D110" s="15" t="s">
        <v>43</v>
      </c>
      <c r="E110" s="16" t="s">
        <v>46</v>
      </c>
      <c r="F110" s="17">
        <v>0</v>
      </c>
      <c r="G110" s="17">
        <v>0</v>
      </c>
      <c r="H110" s="17">
        <f t="shared" si="1"/>
        <v>0</v>
      </c>
    </row>
    <row r="111" spans="1:8" x14ac:dyDescent="0.25">
      <c r="A111" s="15" t="s">
        <v>285</v>
      </c>
      <c r="B111" s="15">
        <v>352270</v>
      </c>
      <c r="C111" s="15">
        <v>3522703</v>
      </c>
      <c r="D111" s="15" t="s">
        <v>43</v>
      </c>
      <c r="E111" s="16" t="s">
        <v>8</v>
      </c>
      <c r="F111" s="17">
        <v>0</v>
      </c>
      <c r="G111" s="17">
        <v>22321.313178873454</v>
      </c>
      <c r="H111" s="17">
        <f t="shared" si="1"/>
        <v>22321.313178873454</v>
      </c>
    </row>
    <row r="112" spans="1:8" x14ac:dyDescent="0.25">
      <c r="A112" s="15" t="s">
        <v>352</v>
      </c>
      <c r="B112" s="15">
        <v>352930</v>
      </c>
      <c r="C112" s="15">
        <v>3529302</v>
      </c>
      <c r="D112" s="15" t="s">
        <v>43</v>
      </c>
      <c r="E112" s="16" t="s">
        <v>46</v>
      </c>
      <c r="F112" s="17">
        <v>0</v>
      </c>
      <c r="G112" s="17">
        <v>17841.089763851607</v>
      </c>
      <c r="H112" s="17">
        <f t="shared" si="1"/>
        <v>17841.089763851607</v>
      </c>
    </row>
    <row r="113" spans="1:8" x14ac:dyDescent="0.25">
      <c r="A113" s="15" t="s">
        <v>381</v>
      </c>
      <c r="B113" s="15">
        <v>353205</v>
      </c>
      <c r="C113" s="15">
        <v>3532058</v>
      </c>
      <c r="D113" s="15" t="s">
        <v>43</v>
      </c>
      <c r="E113" s="16" t="s">
        <v>11</v>
      </c>
      <c r="F113" s="17">
        <v>10529.89</v>
      </c>
      <c r="G113" s="17">
        <v>10206.783369012552</v>
      </c>
      <c r="H113" s="17">
        <f t="shared" si="1"/>
        <v>20736.673369012551</v>
      </c>
    </row>
    <row r="114" spans="1:8" x14ac:dyDescent="0.25">
      <c r="A114" s="15" t="s">
        <v>394</v>
      </c>
      <c r="B114" s="15">
        <v>353290</v>
      </c>
      <c r="C114" s="15">
        <v>3532900</v>
      </c>
      <c r="D114" s="15" t="s">
        <v>43</v>
      </c>
      <c r="E114" s="16" t="s">
        <v>11</v>
      </c>
      <c r="F114" s="17">
        <v>11841.78</v>
      </c>
      <c r="G114" s="17">
        <v>10219.067584954413</v>
      </c>
      <c r="H114" s="17">
        <f t="shared" si="1"/>
        <v>22060.847584954412</v>
      </c>
    </row>
    <row r="115" spans="1:8" x14ac:dyDescent="0.25">
      <c r="A115" s="15" t="s">
        <v>475</v>
      </c>
      <c r="B115" s="15">
        <v>354070</v>
      </c>
      <c r="C115" s="15">
        <v>3540705</v>
      </c>
      <c r="D115" s="15" t="s">
        <v>43</v>
      </c>
      <c r="E115" s="16" t="s">
        <v>46</v>
      </c>
      <c r="F115" s="17">
        <v>10808.18</v>
      </c>
      <c r="G115" s="17">
        <v>10209.700255520458</v>
      </c>
      <c r="H115" s="17">
        <f t="shared" si="1"/>
        <v>21017.88025552046</v>
      </c>
    </row>
    <row r="116" spans="1:8" x14ac:dyDescent="0.25">
      <c r="A116" s="15" t="s">
        <v>501</v>
      </c>
      <c r="B116" s="15">
        <v>354290</v>
      </c>
      <c r="C116" s="15">
        <v>3542909</v>
      </c>
      <c r="D116" s="15" t="s">
        <v>43</v>
      </c>
      <c r="E116" s="16" t="s">
        <v>11</v>
      </c>
      <c r="F116" s="17">
        <v>15952.09</v>
      </c>
      <c r="G116" s="17">
        <v>10228.70352520816</v>
      </c>
      <c r="H116" s="17">
        <f t="shared" si="1"/>
        <v>26180.793525208159</v>
      </c>
    </row>
    <row r="117" spans="1:8" x14ac:dyDescent="0.25">
      <c r="A117" s="15" t="s">
        <v>509</v>
      </c>
      <c r="B117" s="15">
        <v>354370</v>
      </c>
      <c r="C117" s="15">
        <v>3543709</v>
      </c>
      <c r="D117" s="15" t="s">
        <v>43</v>
      </c>
      <c r="E117" s="16" t="s">
        <v>11</v>
      </c>
      <c r="F117" s="17">
        <v>0</v>
      </c>
      <c r="G117" s="17">
        <v>10203.257379096378</v>
      </c>
      <c r="H117" s="17">
        <f t="shared" si="1"/>
        <v>10203.257379096378</v>
      </c>
    </row>
    <row r="118" spans="1:8" x14ac:dyDescent="0.25">
      <c r="A118" s="15" t="s">
        <v>540</v>
      </c>
      <c r="B118" s="15">
        <v>354650</v>
      </c>
      <c r="C118" s="15">
        <v>3546504</v>
      </c>
      <c r="D118" s="15" t="s">
        <v>43</v>
      </c>
      <c r="E118" s="16" t="s">
        <v>11</v>
      </c>
      <c r="F118" s="17">
        <v>10837.34</v>
      </c>
      <c r="G118" s="17">
        <v>10209.711605273407</v>
      </c>
      <c r="H118" s="17">
        <f t="shared" si="1"/>
        <v>21047.051605273409</v>
      </c>
    </row>
    <row r="119" spans="1:8" x14ac:dyDescent="0.25">
      <c r="A119" s="15" t="s">
        <v>544</v>
      </c>
      <c r="B119" s="15">
        <v>354690</v>
      </c>
      <c r="C119" s="15">
        <v>3546900</v>
      </c>
      <c r="D119" s="15" t="s">
        <v>43</v>
      </c>
      <c r="E119" s="16" t="s">
        <v>11</v>
      </c>
      <c r="F119" s="17">
        <v>25259.08</v>
      </c>
      <c r="G119" s="17">
        <v>10290.101905411564</v>
      </c>
      <c r="H119" s="17">
        <f t="shared" si="1"/>
        <v>35549.181905411562</v>
      </c>
    </row>
    <row r="120" spans="1:8" x14ac:dyDescent="0.25">
      <c r="A120" s="15" t="s">
        <v>547</v>
      </c>
      <c r="B120" s="15">
        <v>354750</v>
      </c>
      <c r="C120" s="15">
        <v>3547502</v>
      </c>
      <c r="D120" s="15" t="s">
        <v>43</v>
      </c>
      <c r="E120" s="16" t="s">
        <v>8</v>
      </c>
      <c r="F120" s="17">
        <v>0</v>
      </c>
      <c r="G120" s="17">
        <v>10232.335446151857</v>
      </c>
      <c r="H120" s="17">
        <f t="shared" si="1"/>
        <v>10232.335446151857</v>
      </c>
    </row>
    <row r="121" spans="1:8" x14ac:dyDescent="0.25">
      <c r="A121" s="15" t="s">
        <v>563</v>
      </c>
      <c r="B121" s="15">
        <v>354890</v>
      </c>
      <c r="C121" s="15">
        <v>3548906</v>
      </c>
      <c r="D121" s="15" t="s">
        <v>43</v>
      </c>
      <c r="E121" s="16" t="s">
        <v>41</v>
      </c>
      <c r="F121" s="17">
        <v>0</v>
      </c>
      <c r="G121" s="17">
        <v>0</v>
      </c>
      <c r="H121" s="17">
        <f t="shared" si="1"/>
        <v>0</v>
      </c>
    </row>
    <row r="122" spans="1:8" x14ac:dyDescent="0.25">
      <c r="A122" s="15" t="s">
        <v>603</v>
      </c>
      <c r="B122" s="15">
        <v>355270</v>
      </c>
      <c r="C122" s="15">
        <v>3552700</v>
      </c>
      <c r="D122" s="15" t="s">
        <v>43</v>
      </c>
      <c r="E122" s="16" t="s">
        <v>11</v>
      </c>
      <c r="F122" s="17">
        <v>63522.49</v>
      </c>
      <c r="G122" s="17">
        <v>41821.255857551965</v>
      </c>
      <c r="H122" s="17">
        <f t="shared" si="1"/>
        <v>105343.74585755196</v>
      </c>
    </row>
    <row r="123" spans="1:8" x14ac:dyDescent="0.25">
      <c r="A123" s="15" t="s">
        <v>614</v>
      </c>
      <c r="B123" s="15">
        <v>355370</v>
      </c>
      <c r="C123" s="15">
        <v>3553708</v>
      </c>
      <c r="D123" s="15" t="s">
        <v>43</v>
      </c>
      <c r="E123" s="16" t="s">
        <v>46</v>
      </c>
      <c r="F123" s="17">
        <v>0</v>
      </c>
      <c r="G123" s="17">
        <v>112016.10164266377</v>
      </c>
      <c r="H123" s="17">
        <f t="shared" si="1"/>
        <v>112016.10164266377</v>
      </c>
    </row>
    <row r="124" spans="1:8" x14ac:dyDescent="0.25">
      <c r="A124" s="15" t="s">
        <v>627</v>
      </c>
      <c r="B124" s="15">
        <v>355475</v>
      </c>
      <c r="C124" s="15">
        <v>3554755</v>
      </c>
      <c r="D124" s="15" t="s">
        <v>43</v>
      </c>
      <c r="E124" s="16" t="s">
        <v>11</v>
      </c>
      <c r="F124" s="17">
        <v>11200.21</v>
      </c>
      <c r="G124" s="17">
        <v>10212.791171573585</v>
      </c>
      <c r="H124" s="17">
        <f t="shared" si="1"/>
        <v>21413.001171573582</v>
      </c>
    </row>
    <row r="125" spans="1:8" x14ac:dyDescent="0.25">
      <c r="A125" s="15" t="s">
        <v>17</v>
      </c>
      <c r="B125" s="15">
        <v>350055</v>
      </c>
      <c r="C125" s="15">
        <v>3500550</v>
      </c>
      <c r="D125" s="15" t="s">
        <v>18</v>
      </c>
      <c r="E125" s="16" t="s">
        <v>11</v>
      </c>
      <c r="F125" s="17">
        <v>0</v>
      </c>
      <c r="G125" s="17">
        <v>0</v>
      </c>
      <c r="H125" s="17">
        <f t="shared" si="1"/>
        <v>0</v>
      </c>
    </row>
    <row r="126" spans="1:8" x14ac:dyDescent="0.25">
      <c r="A126" s="15" t="s">
        <v>63</v>
      </c>
      <c r="B126" s="15">
        <v>350310</v>
      </c>
      <c r="C126" s="15">
        <v>3503109</v>
      </c>
      <c r="D126" s="15" t="s">
        <v>18</v>
      </c>
      <c r="E126" s="16" t="s">
        <v>11</v>
      </c>
      <c r="F126" s="17">
        <v>0</v>
      </c>
      <c r="G126" s="17">
        <v>10203.560039175019</v>
      </c>
      <c r="H126" s="17">
        <f t="shared" si="1"/>
        <v>10203.560039175019</v>
      </c>
    </row>
    <row r="127" spans="1:8" x14ac:dyDescent="0.25">
      <c r="A127" s="15" t="s">
        <v>18</v>
      </c>
      <c r="B127" s="15">
        <v>350450</v>
      </c>
      <c r="C127" s="15">
        <v>3504503</v>
      </c>
      <c r="D127" s="15" t="s">
        <v>18</v>
      </c>
      <c r="E127" s="16" t="s">
        <v>46</v>
      </c>
      <c r="F127" s="17">
        <v>15831.69</v>
      </c>
      <c r="G127" s="17">
        <v>10227.360471109188</v>
      </c>
      <c r="H127" s="17">
        <f t="shared" si="1"/>
        <v>26059.050471109189</v>
      </c>
    </row>
    <row r="128" spans="1:8" x14ac:dyDescent="0.25">
      <c r="A128" s="15" t="s">
        <v>83</v>
      </c>
      <c r="B128" s="15">
        <v>350500</v>
      </c>
      <c r="C128" s="15">
        <v>3505005</v>
      </c>
      <c r="D128" s="15" t="s">
        <v>18</v>
      </c>
      <c r="E128" s="16" t="s">
        <v>11</v>
      </c>
      <c r="F128" s="17">
        <v>53204.04</v>
      </c>
      <c r="G128" s="17">
        <v>41726.035213560383</v>
      </c>
      <c r="H128" s="17">
        <f t="shared" si="1"/>
        <v>94930.075213560383</v>
      </c>
    </row>
    <row r="129" spans="1:8" x14ac:dyDescent="0.25">
      <c r="A129" s="15" t="s">
        <v>97</v>
      </c>
      <c r="B129" s="15">
        <v>350630</v>
      </c>
      <c r="C129" s="15">
        <v>3506300</v>
      </c>
      <c r="D129" s="15" t="s">
        <v>18</v>
      </c>
      <c r="E129" s="16" t="s">
        <v>11</v>
      </c>
      <c r="F129" s="17">
        <v>10616.96</v>
      </c>
      <c r="G129" s="17">
        <v>10207.316807401157</v>
      </c>
      <c r="H129" s="17">
        <f t="shared" si="1"/>
        <v>20824.276807401155</v>
      </c>
    </row>
    <row r="130" spans="1:8" x14ac:dyDescent="0.25">
      <c r="A130" s="15" t="s">
        <v>144</v>
      </c>
      <c r="B130" s="15">
        <v>351015</v>
      </c>
      <c r="C130" s="15">
        <v>3510153</v>
      </c>
      <c r="D130" s="15" t="s">
        <v>18</v>
      </c>
      <c r="E130" s="16" t="s">
        <v>11</v>
      </c>
      <c r="F130" s="17">
        <v>11079.39</v>
      </c>
      <c r="G130" s="17">
        <v>10211.822659321931</v>
      </c>
      <c r="H130" s="17">
        <f t="shared" si="1"/>
        <v>21291.212659321929</v>
      </c>
    </row>
    <row r="131" spans="1:8" x14ac:dyDescent="0.25">
      <c r="A131" s="15" t="s">
        <v>157</v>
      </c>
      <c r="B131" s="15">
        <v>351140</v>
      </c>
      <c r="C131" s="15">
        <v>3511409</v>
      </c>
      <c r="D131" s="15" t="s">
        <v>18</v>
      </c>
      <c r="E131" s="16" t="s">
        <v>11</v>
      </c>
      <c r="F131" s="17">
        <v>0</v>
      </c>
      <c r="G131" s="17">
        <v>10223.845830945964</v>
      </c>
      <c r="H131" s="17">
        <f t="shared" ref="H131:H194" si="2">F131+G131</f>
        <v>10223.845830945964</v>
      </c>
    </row>
    <row r="132" spans="1:8" x14ac:dyDescent="0.25">
      <c r="A132" s="15" t="s">
        <v>161</v>
      </c>
      <c r="B132" s="15">
        <v>355720</v>
      </c>
      <c r="C132" s="15">
        <v>3557204</v>
      </c>
      <c r="D132" s="15" t="s">
        <v>18</v>
      </c>
      <c r="E132" s="16" t="s">
        <v>11</v>
      </c>
      <c r="F132" s="17">
        <v>16105.81</v>
      </c>
      <c r="G132" s="17">
        <v>10230.027663052217</v>
      </c>
      <c r="H132" s="17">
        <f t="shared" si="2"/>
        <v>26335.837663052218</v>
      </c>
    </row>
    <row r="133" spans="1:8" x14ac:dyDescent="0.25">
      <c r="A133" s="15" t="s">
        <v>169</v>
      </c>
      <c r="B133" s="15">
        <v>351260</v>
      </c>
      <c r="C133" s="15">
        <v>3512605</v>
      </c>
      <c r="D133" s="15" t="s">
        <v>18</v>
      </c>
      <c r="E133" s="16" t="s">
        <v>11</v>
      </c>
      <c r="F133" s="17">
        <v>11187.71</v>
      </c>
      <c r="G133" s="17">
        <v>10212.776038569653</v>
      </c>
      <c r="H133" s="17">
        <f t="shared" si="2"/>
        <v>21400.486038569652</v>
      </c>
    </row>
    <row r="134" spans="1:8" x14ac:dyDescent="0.25">
      <c r="A134" s="15" t="s">
        <v>201</v>
      </c>
      <c r="B134" s="15">
        <v>351519</v>
      </c>
      <c r="C134" s="15">
        <v>3515194</v>
      </c>
      <c r="D134" s="15" t="s">
        <v>18</v>
      </c>
      <c r="E134" s="16" t="s">
        <v>11</v>
      </c>
      <c r="F134" s="17">
        <v>0</v>
      </c>
      <c r="G134" s="17">
        <v>0</v>
      </c>
      <c r="H134" s="17">
        <f t="shared" si="2"/>
        <v>0</v>
      </c>
    </row>
    <row r="135" spans="1:8" x14ac:dyDescent="0.25">
      <c r="A135" s="15" t="s">
        <v>206</v>
      </c>
      <c r="B135" s="15">
        <v>351540</v>
      </c>
      <c r="C135" s="15">
        <v>3515400</v>
      </c>
      <c r="D135" s="15" t="s">
        <v>18</v>
      </c>
      <c r="E135" s="16" t="s">
        <v>11</v>
      </c>
      <c r="F135" s="17">
        <v>11481</v>
      </c>
      <c r="G135" s="17">
        <v>10215.556728042171</v>
      </c>
      <c r="H135" s="17">
        <f t="shared" si="2"/>
        <v>21696.556728042171</v>
      </c>
    </row>
    <row r="136" spans="1:8" x14ac:dyDescent="0.25">
      <c r="A136" s="15" t="s">
        <v>247</v>
      </c>
      <c r="B136" s="15">
        <v>351925</v>
      </c>
      <c r="C136" s="15">
        <v>3519253</v>
      </c>
      <c r="D136" s="15" t="s">
        <v>18</v>
      </c>
      <c r="E136" s="16" t="s">
        <v>11</v>
      </c>
      <c r="F136" s="17">
        <v>10969.41</v>
      </c>
      <c r="G136" s="17">
        <v>10210.835230815364</v>
      </c>
      <c r="H136" s="17">
        <f t="shared" si="2"/>
        <v>21180.245230815366</v>
      </c>
    </row>
    <row r="137" spans="1:8" x14ac:dyDescent="0.25">
      <c r="A137" s="15" t="s">
        <v>266</v>
      </c>
      <c r="B137" s="15">
        <v>352090</v>
      </c>
      <c r="C137" s="15">
        <v>3520905</v>
      </c>
      <c r="D137" s="15" t="s">
        <v>18</v>
      </c>
      <c r="E137" s="16" t="s">
        <v>11</v>
      </c>
      <c r="F137" s="17">
        <v>0</v>
      </c>
      <c r="G137" s="17">
        <v>10214.690363567061</v>
      </c>
      <c r="H137" s="17">
        <f t="shared" si="2"/>
        <v>10214.690363567061</v>
      </c>
    </row>
    <row r="138" spans="1:8" x14ac:dyDescent="0.25">
      <c r="A138" s="15" t="s">
        <v>276</v>
      </c>
      <c r="B138" s="15">
        <v>352180</v>
      </c>
      <c r="C138" s="15">
        <v>3521804</v>
      </c>
      <c r="D138" s="15" t="s">
        <v>18</v>
      </c>
      <c r="E138" s="16" t="s">
        <v>8</v>
      </c>
      <c r="F138" s="17">
        <v>0</v>
      </c>
      <c r="G138" s="17">
        <v>10214.898442371126</v>
      </c>
      <c r="H138" s="17">
        <f t="shared" si="2"/>
        <v>10214.898442371126</v>
      </c>
    </row>
    <row r="139" spans="1:8" x14ac:dyDescent="0.25">
      <c r="A139" s="15" t="s">
        <v>286</v>
      </c>
      <c r="B139" s="15">
        <v>352280</v>
      </c>
      <c r="C139" s="15">
        <v>3522802</v>
      </c>
      <c r="D139" s="15" t="s">
        <v>18</v>
      </c>
      <c r="E139" s="16" t="s">
        <v>11</v>
      </c>
      <c r="F139" s="17">
        <v>0</v>
      </c>
      <c r="G139" s="17">
        <v>0</v>
      </c>
      <c r="H139" s="17">
        <f t="shared" si="2"/>
        <v>0</v>
      </c>
    </row>
    <row r="140" spans="1:8" x14ac:dyDescent="0.25">
      <c r="A140" s="15" t="s">
        <v>345</v>
      </c>
      <c r="B140" s="15">
        <v>352860</v>
      </c>
      <c r="C140" s="15">
        <v>3528601</v>
      </c>
      <c r="D140" s="15" t="s">
        <v>18</v>
      </c>
      <c r="E140" s="16" t="s">
        <v>11</v>
      </c>
      <c r="F140" s="17">
        <v>11795.53</v>
      </c>
      <c r="G140" s="17">
        <v>10218.674126852178</v>
      </c>
      <c r="H140" s="17">
        <f t="shared" si="2"/>
        <v>22014.204126852179</v>
      </c>
    </row>
    <row r="141" spans="1:8" x14ac:dyDescent="0.25">
      <c r="A141" s="15" t="s">
        <v>404</v>
      </c>
      <c r="B141" s="15">
        <v>353380</v>
      </c>
      <c r="C141" s="15">
        <v>3533809</v>
      </c>
      <c r="D141" s="15" t="s">
        <v>18</v>
      </c>
      <c r="E141" s="16" t="s">
        <v>11</v>
      </c>
      <c r="F141" s="17">
        <v>0</v>
      </c>
      <c r="G141" s="17">
        <v>10223.365358071122</v>
      </c>
      <c r="H141" s="17">
        <f t="shared" si="2"/>
        <v>10223.365358071122</v>
      </c>
    </row>
    <row r="142" spans="1:8" x14ac:dyDescent="0.25">
      <c r="A142" s="15" t="s">
        <v>413</v>
      </c>
      <c r="B142" s="15">
        <v>353470</v>
      </c>
      <c r="C142" s="15">
        <v>3534708</v>
      </c>
      <c r="D142" s="15" t="s">
        <v>18</v>
      </c>
      <c r="E142" s="16" t="s">
        <v>41</v>
      </c>
      <c r="F142" s="17">
        <v>10993.15</v>
      </c>
      <c r="G142" s="17">
        <v>10211.001693858618</v>
      </c>
      <c r="H142" s="17">
        <f t="shared" si="2"/>
        <v>21204.151693858617</v>
      </c>
    </row>
    <row r="143" spans="1:8" x14ac:dyDescent="0.25">
      <c r="A143" s="18" t="s">
        <v>425</v>
      </c>
      <c r="B143" s="15">
        <v>353580</v>
      </c>
      <c r="C143" s="15">
        <v>3535804</v>
      </c>
      <c r="D143" s="15" t="s">
        <v>18</v>
      </c>
      <c r="E143" s="16" t="s">
        <v>11</v>
      </c>
      <c r="F143" s="17">
        <v>10743.19</v>
      </c>
      <c r="G143" s="17">
        <v>10208.746876272739</v>
      </c>
      <c r="H143" s="17">
        <f t="shared" si="2"/>
        <v>20951.936876272739</v>
      </c>
    </row>
    <row r="144" spans="1:8" x14ac:dyDescent="0.25">
      <c r="A144" s="15" t="s">
        <v>455</v>
      </c>
      <c r="B144" s="15">
        <v>353880</v>
      </c>
      <c r="C144" s="15">
        <v>3538808</v>
      </c>
      <c r="D144" s="15" t="s">
        <v>18</v>
      </c>
      <c r="E144" s="16" t="s">
        <v>8</v>
      </c>
      <c r="F144" s="17">
        <v>10315.34</v>
      </c>
      <c r="G144" s="17">
        <v>10205.043073560364</v>
      </c>
      <c r="H144" s="17">
        <f t="shared" si="2"/>
        <v>20520.383073560362</v>
      </c>
    </row>
    <row r="145" spans="1:8" x14ac:dyDescent="0.25">
      <c r="A145" s="15" t="s">
        <v>504</v>
      </c>
      <c r="B145" s="15">
        <v>354320</v>
      </c>
      <c r="C145" s="15">
        <v>3543204</v>
      </c>
      <c r="D145" s="15" t="s">
        <v>18</v>
      </c>
      <c r="E145" s="16" t="s">
        <v>11</v>
      </c>
      <c r="F145" s="17">
        <v>0</v>
      </c>
      <c r="G145" s="17">
        <v>17842.103675115057</v>
      </c>
      <c r="H145" s="17">
        <f t="shared" si="2"/>
        <v>17842.103675115057</v>
      </c>
    </row>
    <row r="146" spans="1:8" x14ac:dyDescent="0.25">
      <c r="A146" s="15" t="s">
        <v>529</v>
      </c>
      <c r="B146" s="15">
        <v>354540</v>
      </c>
      <c r="C146" s="15">
        <v>3545407</v>
      </c>
      <c r="D146" s="15" t="s">
        <v>18</v>
      </c>
      <c r="E146" s="16" t="s">
        <v>11</v>
      </c>
      <c r="F146" s="17">
        <v>11053.14</v>
      </c>
      <c r="G146" s="17">
        <v>10211.644846525731</v>
      </c>
      <c r="H146" s="17">
        <f t="shared" si="2"/>
        <v>21264.78484652573</v>
      </c>
    </row>
    <row r="147" spans="1:8" x14ac:dyDescent="0.25">
      <c r="A147" s="15" t="s">
        <v>539</v>
      </c>
      <c r="B147" s="15">
        <v>354640</v>
      </c>
      <c r="C147" s="15">
        <v>3546405</v>
      </c>
      <c r="D147" s="15" t="s">
        <v>18</v>
      </c>
      <c r="E147" s="16" t="s">
        <v>8</v>
      </c>
      <c r="F147" s="17">
        <v>67537.3</v>
      </c>
      <c r="G147" s="17">
        <v>0</v>
      </c>
      <c r="H147" s="17">
        <f t="shared" si="2"/>
        <v>67537.3</v>
      </c>
    </row>
    <row r="148" spans="1:8" x14ac:dyDescent="0.25">
      <c r="A148" s="15" t="s">
        <v>581</v>
      </c>
      <c r="B148" s="15">
        <v>355050</v>
      </c>
      <c r="C148" s="15">
        <v>3550506</v>
      </c>
      <c r="D148" s="15" t="s">
        <v>18</v>
      </c>
      <c r="E148" s="16" t="s">
        <v>11</v>
      </c>
      <c r="F148" s="17">
        <v>0</v>
      </c>
      <c r="G148" s="17">
        <v>10232.600273720669</v>
      </c>
      <c r="H148" s="17">
        <f t="shared" si="2"/>
        <v>10232.600273720669</v>
      </c>
    </row>
    <row r="149" spans="1:8" x14ac:dyDescent="0.25">
      <c r="A149" s="15" t="s">
        <v>588</v>
      </c>
      <c r="B149" s="15">
        <v>355120</v>
      </c>
      <c r="C149" s="15">
        <v>3551207</v>
      </c>
      <c r="D149" s="15" t="s">
        <v>18</v>
      </c>
      <c r="E149" s="16" t="s">
        <v>11</v>
      </c>
      <c r="F149" s="17">
        <v>0</v>
      </c>
      <c r="G149" s="17">
        <v>0</v>
      </c>
      <c r="H149" s="17">
        <f t="shared" si="2"/>
        <v>0</v>
      </c>
    </row>
    <row r="150" spans="1:8" x14ac:dyDescent="0.25">
      <c r="A150" s="15" t="s">
        <v>606</v>
      </c>
      <c r="B150" s="15">
        <v>355300</v>
      </c>
      <c r="C150" s="15">
        <v>3553005</v>
      </c>
      <c r="D150" s="15" t="s">
        <v>18</v>
      </c>
      <c r="E150" s="16" t="s">
        <v>11</v>
      </c>
      <c r="F150" s="17">
        <v>10297.84</v>
      </c>
      <c r="G150" s="17">
        <v>10204.543684430604</v>
      </c>
      <c r="H150" s="17">
        <f t="shared" si="2"/>
        <v>20502.383684430606</v>
      </c>
    </row>
    <row r="151" spans="1:8" x14ac:dyDescent="0.25">
      <c r="A151" s="15" t="s">
        <v>615</v>
      </c>
      <c r="B151" s="15">
        <v>355380</v>
      </c>
      <c r="C151" s="15">
        <v>3553807</v>
      </c>
      <c r="D151" s="15" t="s">
        <v>18</v>
      </c>
      <c r="E151" s="16" t="s">
        <v>8</v>
      </c>
      <c r="F151" s="17">
        <v>31231.13</v>
      </c>
      <c r="G151" s="17">
        <v>22321.899582775823</v>
      </c>
      <c r="H151" s="17">
        <f t="shared" si="2"/>
        <v>53553.029582775824</v>
      </c>
    </row>
    <row r="152" spans="1:8" x14ac:dyDescent="0.25">
      <c r="A152" s="15" t="s">
        <v>620</v>
      </c>
      <c r="B152" s="15">
        <v>355420</v>
      </c>
      <c r="C152" s="15">
        <v>3554201</v>
      </c>
      <c r="D152" s="15" t="s">
        <v>18</v>
      </c>
      <c r="E152" s="16" t="s">
        <v>11</v>
      </c>
      <c r="F152" s="17">
        <v>0</v>
      </c>
      <c r="G152" s="17">
        <v>52191.786221597766</v>
      </c>
      <c r="H152" s="17">
        <f t="shared" si="2"/>
        <v>52191.786221597766</v>
      </c>
    </row>
    <row r="153" spans="1:8" x14ac:dyDescent="0.25">
      <c r="A153" s="15" t="s">
        <v>624</v>
      </c>
      <c r="B153" s="15">
        <v>355460</v>
      </c>
      <c r="C153" s="15">
        <v>3554607</v>
      </c>
      <c r="D153" s="15" t="s">
        <v>18</v>
      </c>
      <c r="E153" s="16" t="s">
        <v>11</v>
      </c>
      <c r="F153" s="17">
        <v>17044.419999999998</v>
      </c>
      <c r="G153" s="17">
        <v>0</v>
      </c>
      <c r="H153" s="17">
        <f t="shared" si="2"/>
        <v>17044.419999999998</v>
      </c>
    </row>
    <row r="154" spans="1:8" x14ac:dyDescent="0.25">
      <c r="A154" s="15" t="s">
        <v>98</v>
      </c>
      <c r="B154" s="15">
        <v>350635</v>
      </c>
      <c r="C154" s="15">
        <v>3506359</v>
      </c>
      <c r="D154" s="15" t="s">
        <v>99</v>
      </c>
      <c r="E154" s="16" t="s">
        <v>8</v>
      </c>
      <c r="F154" s="17">
        <v>12657.93</v>
      </c>
      <c r="G154" s="17">
        <v>0</v>
      </c>
      <c r="H154" s="17">
        <f t="shared" si="2"/>
        <v>12657.93</v>
      </c>
    </row>
    <row r="155" spans="1:8" x14ac:dyDescent="0.25">
      <c r="A155" s="15" t="s">
        <v>178</v>
      </c>
      <c r="B155" s="15">
        <v>351350</v>
      </c>
      <c r="C155" s="15">
        <v>3513504</v>
      </c>
      <c r="D155" s="15" t="s">
        <v>99</v>
      </c>
      <c r="E155" s="16" t="s">
        <v>41</v>
      </c>
      <c r="F155" s="17">
        <v>135544.84</v>
      </c>
      <c r="G155" s="17">
        <v>89675.583402623161</v>
      </c>
      <c r="H155" s="17">
        <f t="shared" si="2"/>
        <v>225220.42340262316</v>
      </c>
    </row>
    <row r="156" spans="1:8" x14ac:dyDescent="0.25">
      <c r="A156" s="15" t="s">
        <v>238</v>
      </c>
      <c r="B156" s="15">
        <v>351870</v>
      </c>
      <c r="C156" s="15">
        <v>3518701</v>
      </c>
      <c r="D156" s="15" t="s">
        <v>99</v>
      </c>
      <c r="E156" s="16" t="s">
        <v>41</v>
      </c>
      <c r="F156" s="17">
        <v>10206.19</v>
      </c>
      <c r="G156" s="17">
        <v>10203.885398759559</v>
      </c>
      <c r="H156" s="17">
        <f t="shared" si="2"/>
        <v>20410.07539875956</v>
      </c>
    </row>
    <row r="157" spans="1:8" x14ac:dyDescent="0.25">
      <c r="A157" s="15" t="s">
        <v>279</v>
      </c>
      <c r="B157" s="15">
        <v>352210</v>
      </c>
      <c r="C157" s="15">
        <v>3522109</v>
      </c>
      <c r="D157" s="15" t="s">
        <v>99</v>
      </c>
      <c r="E157" s="16" t="s">
        <v>46</v>
      </c>
      <c r="F157" s="17">
        <v>11163.54</v>
      </c>
      <c r="G157" s="17">
        <v>10212.56039326362</v>
      </c>
      <c r="H157" s="17">
        <f t="shared" si="2"/>
        <v>21376.100393263623</v>
      </c>
    </row>
    <row r="158" spans="1:8" x14ac:dyDescent="0.25">
      <c r="A158" s="15" t="s">
        <v>371</v>
      </c>
      <c r="B158" s="15">
        <v>353110</v>
      </c>
      <c r="C158" s="15">
        <v>3531100</v>
      </c>
      <c r="D158" s="15" t="s">
        <v>99</v>
      </c>
      <c r="E158" s="16" t="s">
        <v>8</v>
      </c>
      <c r="F158" s="17">
        <v>0</v>
      </c>
      <c r="G158" s="17">
        <v>0</v>
      </c>
      <c r="H158" s="17">
        <f t="shared" si="2"/>
        <v>0</v>
      </c>
    </row>
    <row r="159" spans="1:8" x14ac:dyDescent="0.25">
      <c r="A159" s="15" t="s">
        <v>445</v>
      </c>
      <c r="B159" s="15">
        <v>353760</v>
      </c>
      <c r="C159" s="15">
        <v>3537602</v>
      </c>
      <c r="D159" s="15" t="s">
        <v>99</v>
      </c>
      <c r="E159" s="16" t="s">
        <v>46</v>
      </c>
      <c r="F159" s="17">
        <v>15879.18</v>
      </c>
      <c r="G159" s="17">
        <v>10227.784195219287</v>
      </c>
      <c r="H159" s="17">
        <f t="shared" si="2"/>
        <v>26106.964195219287</v>
      </c>
    </row>
    <row r="160" spans="1:8" x14ac:dyDescent="0.25">
      <c r="A160" s="15" t="s">
        <v>480</v>
      </c>
      <c r="B160" s="15">
        <v>354100</v>
      </c>
      <c r="C160" s="15">
        <v>3541000</v>
      </c>
      <c r="D160" s="15" t="s">
        <v>99</v>
      </c>
      <c r="E160" s="16" t="s">
        <v>41</v>
      </c>
      <c r="F160" s="17">
        <v>10250.77</v>
      </c>
      <c r="G160" s="17">
        <v>10204.388571140302</v>
      </c>
      <c r="H160" s="17">
        <f t="shared" si="2"/>
        <v>20455.158571140302</v>
      </c>
    </row>
    <row r="161" spans="1:8" x14ac:dyDescent="0.25">
      <c r="A161" s="15" t="s">
        <v>559</v>
      </c>
      <c r="B161" s="15">
        <v>354850</v>
      </c>
      <c r="C161" s="15">
        <v>3548500</v>
      </c>
      <c r="D161" s="15" t="s">
        <v>99</v>
      </c>
      <c r="E161" s="16" t="s">
        <v>41</v>
      </c>
      <c r="F161" s="17">
        <v>10847.34</v>
      </c>
      <c r="G161" s="17">
        <v>0</v>
      </c>
      <c r="H161" s="17">
        <f t="shared" si="2"/>
        <v>10847.34</v>
      </c>
    </row>
    <row r="162" spans="1:8" x14ac:dyDescent="0.25">
      <c r="A162" s="15" t="s">
        <v>586</v>
      </c>
      <c r="B162" s="15">
        <v>355100</v>
      </c>
      <c r="C162" s="15">
        <v>3551009</v>
      </c>
      <c r="D162" s="15" t="s">
        <v>99</v>
      </c>
      <c r="E162" s="16" t="s">
        <v>41</v>
      </c>
      <c r="F162" s="17">
        <v>14071.47</v>
      </c>
      <c r="G162" s="17">
        <v>0</v>
      </c>
      <c r="H162" s="17">
        <f t="shared" si="2"/>
        <v>14071.47</v>
      </c>
    </row>
    <row r="163" spans="1:8" x14ac:dyDescent="0.25">
      <c r="A163" s="15" t="s">
        <v>27</v>
      </c>
      <c r="B163" s="15">
        <v>350090</v>
      </c>
      <c r="C163" s="15">
        <v>3500907</v>
      </c>
      <c r="D163" s="15" t="s">
        <v>28</v>
      </c>
      <c r="E163" s="16" t="s">
        <v>11</v>
      </c>
      <c r="F163" s="17">
        <v>11673.88</v>
      </c>
      <c r="G163" s="17">
        <v>10217.56185106317</v>
      </c>
      <c r="H163" s="17">
        <f t="shared" si="2"/>
        <v>21891.441851063169</v>
      </c>
    </row>
    <row r="164" spans="1:8" x14ac:dyDescent="0.25">
      <c r="A164" s="15" t="s">
        <v>28</v>
      </c>
      <c r="B164" s="15">
        <v>350550</v>
      </c>
      <c r="C164" s="15">
        <v>3505500</v>
      </c>
      <c r="D164" s="15" t="s">
        <v>28</v>
      </c>
      <c r="E164" s="16" t="s">
        <v>41</v>
      </c>
      <c r="F164" s="17">
        <v>0</v>
      </c>
      <c r="G164" s="17">
        <v>0</v>
      </c>
      <c r="H164" s="17">
        <f t="shared" si="2"/>
        <v>0</v>
      </c>
    </row>
    <row r="165" spans="1:8" x14ac:dyDescent="0.25">
      <c r="A165" s="15" t="s">
        <v>95</v>
      </c>
      <c r="B165" s="15">
        <v>350610</v>
      </c>
      <c r="C165" s="15">
        <v>3506102</v>
      </c>
      <c r="D165" s="15" t="s">
        <v>28</v>
      </c>
      <c r="E165" s="16" t="s">
        <v>46</v>
      </c>
      <c r="F165" s="17">
        <v>11066.06</v>
      </c>
      <c r="G165" s="17">
        <v>10211.709161792442</v>
      </c>
      <c r="H165" s="17">
        <f t="shared" si="2"/>
        <v>21277.769161792443</v>
      </c>
    </row>
    <row r="166" spans="1:8" x14ac:dyDescent="0.25">
      <c r="A166" s="15" t="s">
        <v>133</v>
      </c>
      <c r="B166" s="15">
        <v>350930</v>
      </c>
      <c r="C166" s="15">
        <v>3509304</v>
      </c>
      <c r="D166" s="15" t="s">
        <v>28</v>
      </c>
      <c r="E166" s="16" t="s">
        <v>11</v>
      </c>
      <c r="F166" s="17">
        <v>12824.54</v>
      </c>
      <c r="G166" s="17">
        <v>10227.977141019421</v>
      </c>
      <c r="H166" s="17">
        <f t="shared" si="2"/>
        <v>23052.517141019423</v>
      </c>
    </row>
    <row r="167" spans="1:8" x14ac:dyDescent="0.25">
      <c r="A167" s="15" t="s">
        <v>163</v>
      </c>
      <c r="B167" s="15">
        <v>351200</v>
      </c>
      <c r="C167" s="15">
        <v>3512001</v>
      </c>
      <c r="D167" s="15" t="s">
        <v>28</v>
      </c>
      <c r="E167" s="16" t="s">
        <v>11</v>
      </c>
      <c r="F167" s="17">
        <v>0</v>
      </c>
      <c r="G167" s="17">
        <v>0</v>
      </c>
      <c r="H167" s="17">
        <f t="shared" si="2"/>
        <v>0</v>
      </c>
    </row>
    <row r="168" spans="1:8" x14ac:dyDescent="0.25">
      <c r="A168" s="15" t="s">
        <v>164</v>
      </c>
      <c r="B168" s="15">
        <v>351210</v>
      </c>
      <c r="C168" s="15">
        <v>3512100</v>
      </c>
      <c r="D168" s="15" t="s">
        <v>28</v>
      </c>
      <c r="E168" s="16" t="s">
        <v>11</v>
      </c>
      <c r="F168" s="17">
        <v>10196.19</v>
      </c>
      <c r="G168" s="17">
        <v>10203.601654935834</v>
      </c>
      <c r="H168" s="17">
        <f t="shared" si="2"/>
        <v>20399.791654935834</v>
      </c>
    </row>
    <row r="169" spans="1:8" x14ac:dyDescent="0.25">
      <c r="A169" s="15" t="s">
        <v>196</v>
      </c>
      <c r="B169" s="15">
        <v>351495</v>
      </c>
      <c r="C169" s="15">
        <v>3514957</v>
      </c>
      <c r="D169" s="15" t="s">
        <v>28</v>
      </c>
      <c r="E169" s="16" t="s">
        <v>11</v>
      </c>
      <c r="F169" s="17">
        <v>9998.2999999999993</v>
      </c>
      <c r="G169" s="17">
        <v>10201.827310224799</v>
      </c>
      <c r="H169" s="17">
        <f t="shared" si="2"/>
        <v>20200.127310224798</v>
      </c>
    </row>
    <row r="170" spans="1:8" x14ac:dyDescent="0.25">
      <c r="A170" s="15" t="s">
        <v>225</v>
      </c>
      <c r="B170" s="15">
        <v>351740</v>
      </c>
      <c r="C170" s="15">
        <v>3517406</v>
      </c>
      <c r="D170" s="15" t="s">
        <v>28</v>
      </c>
      <c r="E170" s="16" t="s">
        <v>8</v>
      </c>
      <c r="F170" s="17">
        <v>97327.71</v>
      </c>
      <c r="G170" s="17">
        <v>0</v>
      </c>
      <c r="H170" s="17">
        <f t="shared" si="2"/>
        <v>97327.71</v>
      </c>
    </row>
    <row r="171" spans="1:8" x14ac:dyDescent="0.25">
      <c r="A171" s="15" t="s">
        <v>230</v>
      </c>
      <c r="B171" s="15">
        <v>351790</v>
      </c>
      <c r="C171" s="15">
        <v>3517901</v>
      </c>
      <c r="D171" s="15" t="s">
        <v>28</v>
      </c>
      <c r="E171" s="16" t="s">
        <v>11</v>
      </c>
      <c r="F171" s="17">
        <v>0</v>
      </c>
      <c r="G171" s="17">
        <v>0</v>
      </c>
      <c r="H171" s="17">
        <f t="shared" si="2"/>
        <v>0</v>
      </c>
    </row>
    <row r="172" spans="1:8" x14ac:dyDescent="0.25">
      <c r="A172" s="15" t="s">
        <v>300</v>
      </c>
      <c r="B172" s="15">
        <v>352420</v>
      </c>
      <c r="C172" s="15">
        <v>3524204</v>
      </c>
      <c r="D172" s="15" t="s">
        <v>28</v>
      </c>
      <c r="E172" s="16" t="s">
        <v>11</v>
      </c>
      <c r="F172" s="17">
        <v>10339.5</v>
      </c>
      <c r="G172" s="17">
        <v>10204.92579277989</v>
      </c>
      <c r="H172" s="17">
        <f t="shared" si="2"/>
        <v>20544.42579277989</v>
      </c>
    </row>
    <row r="173" spans="1:8" x14ac:dyDescent="0.25">
      <c r="A173" s="15" t="s">
        <v>375</v>
      </c>
      <c r="B173" s="15">
        <v>353150</v>
      </c>
      <c r="C173" s="15">
        <v>3531506</v>
      </c>
      <c r="D173" s="15" t="s">
        <v>28</v>
      </c>
      <c r="E173" s="16" t="s">
        <v>11</v>
      </c>
      <c r="F173" s="17">
        <v>0</v>
      </c>
      <c r="G173" s="17">
        <v>10227.996057274335</v>
      </c>
      <c r="H173" s="17">
        <f t="shared" si="2"/>
        <v>10227.996057274335</v>
      </c>
    </row>
    <row r="174" spans="1:8" x14ac:dyDescent="0.25">
      <c r="A174" s="15" t="s">
        <v>405</v>
      </c>
      <c r="B174" s="15">
        <v>353390</v>
      </c>
      <c r="C174" s="15">
        <v>3533908</v>
      </c>
      <c r="D174" s="15" t="s">
        <v>28</v>
      </c>
      <c r="E174" s="16" t="s">
        <v>46</v>
      </c>
      <c r="F174" s="17">
        <v>0</v>
      </c>
      <c r="G174" s="17">
        <v>0</v>
      </c>
      <c r="H174" s="17">
        <f t="shared" si="2"/>
        <v>0</v>
      </c>
    </row>
    <row r="175" spans="1:8" x14ac:dyDescent="0.25">
      <c r="A175" s="15" t="s">
        <v>457</v>
      </c>
      <c r="B175" s="15">
        <v>353900</v>
      </c>
      <c r="C175" s="15">
        <v>3539004</v>
      </c>
      <c r="D175" s="15" t="s">
        <v>28</v>
      </c>
      <c r="E175" s="16" t="s">
        <v>11</v>
      </c>
      <c r="F175" s="17">
        <v>10580.72</v>
      </c>
      <c r="G175" s="17">
        <v>10207.025497075465</v>
      </c>
      <c r="H175" s="17">
        <f t="shared" si="2"/>
        <v>20787.745497075462</v>
      </c>
    </row>
    <row r="176" spans="1:8" x14ac:dyDescent="0.25">
      <c r="A176" s="15" t="s">
        <v>595</v>
      </c>
      <c r="B176" s="15">
        <v>355190</v>
      </c>
      <c r="C176" s="15">
        <v>3551900</v>
      </c>
      <c r="D176" s="15" t="s">
        <v>28</v>
      </c>
      <c r="E176" s="16" t="s">
        <v>11</v>
      </c>
      <c r="F176" s="17">
        <v>10852.34</v>
      </c>
      <c r="G176" s="17">
        <v>10209.73808803029</v>
      </c>
      <c r="H176" s="17">
        <f t="shared" si="2"/>
        <v>21062.078088030292</v>
      </c>
    </row>
    <row r="177" spans="1:8" x14ac:dyDescent="0.25">
      <c r="A177" s="15" t="s">
        <v>607</v>
      </c>
      <c r="B177" s="15">
        <v>355310</v>
      </c>
      <c r="C177" s="15">
        <v>3553104</v>
      </c>
      <c r="D177" s="15" t="s">
        <v>28</v>
      </c>
      <c r="E177" s="16" t="s">
        <v>11</v>
      </c>
      <c r="F177" s="17">
        <v>0</v>
      </c>
      <c r="G177" s="17">
        <v>10203.578955429935</v>
      </c>
      <c r="H177" s="17">
        <f t="shared" si="2"/>
        <v>10203.578955429935</v>
      </c>
    </row>
    <row r="178" spans="1:8" x14ac:dyDescent="0.25">
      <c r="A178" s="15" t="s">
        <v>608</v>
      </c>
      <c r="B178" s="15">
        <v>355320</v>
      </c>
      <c r="C178" s="15">
        <v>3553203</v>
      </c>
      <c r="D178" s="15" t="s">
        <v>28</v>
      </c>
      <c r="E178" s="16" t="s">
        <v>11</v>
      </c>
      <c r="F178" s="17">
        <v>11153.96</v>
      </c>
      <c r="G178" s="17">
        <v>10212.52256075379</v>
      </c>
      <c r="H178" s="17">
        <f t="shared" si="2"/>
        <v>21366.48256075379</v>
      </c>
    </row>
    <row r="179" spans="1:8" x14ac:dyDescent="0.25">
      <c r="A179" s="15" t="s">
        <v>622</v>
      </c>
      <c r="B179" s="15">
        <v>355440</v>
      </c>
      <c r="C179" s="15">
        <v>3554409</v>
      </c>
      <c r="D179" s="15" t="s">
        <v>28</v>
      </c>
      <c r="E179" s="16" t="s">
        <v>11</v>
      </c>
      <c r="F179" s="17">
        <v>11694.71</v>
      </c>
      <c r="G179" s="17">
        <v>10217.244057980597</v>
      </c>
      <c r="H179" s="17">
        <f t="shared" si="2"/>
        <v>21911.954057980598</v>
      </c>
    </row>
    <row r="180" spans="1:8" x14ac:dyDescent="0.25">
      <c r="A180" s="15" t="s">
        <v>652</v>
      </c>
      <c r="B180" s="15">
        <v>355680</v>
      </c>
      <c r="C180" s="15">
        <v>3556800</v>
      </c>
      <c r="D180" s="15" t="s">
        <v>28</v>
      </c>
      <c r="E180" s="16" t="s">
        <v>11</v>
      </c>
      <c r="F180" s="17">
        <v>12484.6</v>
      </c>
      <c r="G180" s="17">
        <v>10225.200234797885</v>
      </c>
      <c r="H180" s="17">
        <f t="shared" si="2"/>
        <v>22709.800234797884</v>
      </c>
    </row>
    <row r="181" spans="1:8" x14ac:dyDescent="0.25">
      <c r="A181" s="15" t="s">
        <v>653</v>
      </c>
      <c r="B181" s="15">
        <v>355690</v>
      </c>
      <c r="C181" s="15">
        <v>3556909</v>
      </c>
      <c r="D181" s="15" t="s">
        <v>28</v>
      </c>
      <c r="E181" s="16" t="s">
        <v>11</v>
      </c>
      <c r="F181" s="17">
        <v>0</v>
      </c>
      <c r="G181" s="17">
        <v>10204.929576030872</v>
      </c>
      <c r="H181" s="17">
        <f t="shared" si="2"/>
        <v>10204.929576030872</v>
      </c>
    </row>
    <row r="182" spans="1:8" x14ac:dyDescent="0.25">
      <c r="A182" s="15" t="s">
        <v>21</v>
      </c>
      <c r="B182" s="15">
        <v>350070</v>
      </c>
      <c r="C182" s="15">
        <v>3500709</v>
      </c>
      <c r="D182" s="15" t="s">
        <v>22</v>
      </c>
      <c r="E182" s="16" t="s">
        <v>8</v>
      </c>
      <c r="F182" s="17">
        <v>26551.17</v>
      </c>
      <c r="G182" s="17">
        <v>17872.392382485101</v>
      </c>
      <c r="H182" s="17">
        <f t="shared" si="2"/>
        <v>44423.562382485099</v>
      </c>
    </row>
    <row r="183" spans="1:8" x14ac:dyDescent="0.25">
      <c r="A183" s="15" t="s">
        <v>66</v>
      </c>
      <c r="B183" s="15">
        <v>350340</v>
      </c>
      <c r="C183" s="15">
        <v>3503406</v>
      </c>
      <c r="D183" s="15" t="s">
        <v>22</v>
      </c>
      <c r="E183" s="16" t="s">
        <v>11</v>
      </c>
      <c r="F183" s="17">
        <v>0</v>
      </c>
      <c r="G183" s="17">
        <v>10202.652058939097</v>
      </c>
      <c r="H183" s="17">
        <f t="shared" si="2"/>
        <v>10202.652058939097</v>
      </c>
    </row>
    <row r="184" spans="1:8" x14ac:dyDescent="0.25">
      <c r="A184" s="15" t="s">
        <v>77</v>
      </c>
      <c r="B184" s="15">
        <v>350430</v>
      </c>
      <c r="C184" s="15">
        <v>3504305</v>
      </c>
      <c r="D184" s="15" t="s">
        <v>22</v>
      </c>
      <c r="E184" s="16" t="s">
        <v>11</v>
      </c>
      <c r="F184" s="17">
        <v>0</v>
      </c>
      <c r="G184" s="17">
        <v>52301.723711913299</v>
      </c>
      <c r="H184" s="17">
        <f t="shared" si="2"/>
        <v>52301.723711913299</v>
      </c>
    </row>
    <row r="185" spans="1:8" x14ac:dyDescent="0.25">
      <c r="A185" s="15" t="s">
        <v>80</v>
      </c>
      <c r="B185" s="15">
        <v>350470</v>
      </c>
      <c r="C185" s="15">
        <v>3504701</v>
      </c>
      <c r="D185" s="15" t="s">
        <v>22</v>
      </c>
      <c r="E185" s="16" t="s">
        <v>11</v>
      </c>
      <c r="F185" s="17">
        <v>10046.209999999999</v>
      </c>
      <c r="G185" s="17">
        <v>10202.266167338828</v>
      </c>
      <c r="H185" s="17">
        <f t="shared" si="2"/>
        <v>20248.476167338828</v>
      </c>
    </row>
    <row r="186" spans="1:8" x14ac:dyDescent="0.25">
      <c r="A186" s="15" t="s">
        <v>85</v>
      </c>
      <c r="B186" s="15">
        <v>350520</v>
      </c>
      <c r="C186" s="15">
        <v>3505203</v>
      </c>
      <c r="D186" s="15" t="s">
        <v>22</v>
      </c>
      <c r="E186" s="16" t="s">
        <v>8</v>
      </c>
      <c r="F186" s="17">
        <v>10298.26</v>
      </c>
      <c r="G186" s="17">
        <v>10204.437753403081</v>
      </c>
      <c r="H186" s="17">
        <f t="shared" si="2"/>
        <v>20502.697753403081</v>
      </c>
    </row>
    <row r="187" spans="1:8" x14ac:dyDescent="0.25">
      <c r="A187" s="15" t="s">
        <v>86</v>
      </c>
      <c r="B187" s="15">
        <v>350530</v>
      </c>
      <c r="C187" s="15">
        <v>3505302</v>
      </c>
      <c r="D187" s="15" t="s">
        <v>22</v>
      </c>
      <c r="E187" s="16" t="s">
        <v>8</v>
      </c>
      <c r="F187" s="17">
        <v>11299.77</v>
      </c>
      <c r="G187" s="17">
        <v>10213.945063123405</v>
      </c>
      <c r="H187" s="17">
        <f t="shared" si="2"/>
        <v>21513.715063123404</v>
      </c>
    </row>
    <row r="188" spans="1:8" x14ac:dyDescent="0.25">
      <c r="A188" s="15" t="s">
        <v>22</v>
      </c>
      <c r="B188" s="15">
        <v>350600</v>
      </c>
      <c r="C188" s="15">
        <v>3506003</v>
      </c>
      <c r="D188" s="15" t="s">
        <v>22</v>
      </c>
      <c r="E188" s="16" t="s">
        <v>41</v>
      </c>
      <c r="F188" s="17">
        <v>10571.97</v>
      </c>
      <c r="G188" s="17">
        <v>10206.949832055805</v>
      </c>
      <c r="H188" s="17">
        <f t="shared" si="2"/>
        <v>20778.919832055806</v>
      </c>
    </row>
    <row r="189" spans="1:8" x14ac:dyDescent="0.25">
      <c r="A189" s="15" t="s">
        <v>104</v>
      </c>
      <c r="B189" s="15">
        <v>350680</v>
      </c>
      <c r="C189" s="15">
        <v>3506805</v>
      </c>
      <c r="D189" s="15" t="s">
        <v>22</v>
      </c>
      <c r="E189" s="16" t="s">
        <v>11</v>
      </c>
      <c r="F189" s="17">
        <v>134223.64000000001</v>
      </c>
      <c r="G189" s="17">
        <v>111777.14016082337</v>
      </c>
      <c r="H189" s="17">
        <f t="shared" si="2"/>
        <v>246000.78016082337</v>
      </c>
    </row>
    <row r="190" spans="1:8" x14ac:dyDescent="0.25">
      <c r="A190" s="15" t="s">
        <v>110</v>
      </c>
      <c r="B190" s="15">
        <v>350730</v>
      </c>
      <c r="C190" s="15">
        <v>3507308</v>
      </c>
      <c r="D190" s="15" t="s">
        <v>22</v>
      </c>
      <c r="E190" s="16" t="s">
        <v>11</v>
      </c>
      <c r="F190" s="17">
        <v>89436.39</v>
      </c>
      <c r="G190" s="17">
        <v>52369.769264093869</v>
      </c>
      <c r="H190" s="17">
        <f t="shared" si="2"/>
        <v>141806.15926409388</v>
      </c>
    </row>
    <row r="191" spans="1:8" x14ac:dyDescent="0.25">
      <c r="A191" s="15" t="s">
        <v>112</v>
      </c>
      <c r="B191" s="15">
        <v>350745</v>
      </c>
      <c r="C191" s="15">
        <v>3507456</v>
      </c>
      <c r="D191" s="15" t="s">
        <v>22</v>
      </c>
      <c r="E191" s="16" t="s">
        <v>11</v>
      </c>
      <c r="F191" s="17">
        <v>89316.72</v>
      </c>
      <c r="G191" s="17">
        <v>62676.116775212766</v>
      </c>
      <c r="H191" s="17">
        <f t="shared" si="2"/>
        <v>151992.83677521278</v>
      </c>
    </row>
    <row r="192" spans="1:8" x14ac:dyDescent="0.25">
      <c r="A192" s="15" t="s">
        <v>121</v>
      </c>
      <c r="B192" s="15">
        <v>350830</v>
      </c>
      <c r="C192" s="15">
        <v>3508306</v>
      </c>
      <c r="D192" s="15" t="s">
        <v>22</v>
      </c>
      <c r="E192" s="16" t="s">
        <v>11</v>
      </c>
      <c r="F192" s="17">
        <v>10204.11</v>
      </c>
      <c r="G192" s="17">
        <v>10203.700019461392</v>
      </c>
      <c r="H192" s="17">
        <f t="shared" si="2"/>
        <v>20407.810019461394</v>
      </c>
    </row>
    <row r="193" spans="1:8" x14ac:dyDescent="0.25">
      <c r="A193" s="15" t="s">
        <v>126</v>
      </c>
      <c r="B193" s="15">
        <v>350880</v>
      </c>
      <c r="C193" s="15">
        <v>3508801</v>
      </c>
      <c r="D193" s="15" t="s">
        <v>22</v>
      </c>
      <c r="E193" s="16" t="s">
        <v>11</v>
      </c>
      <c r="F193" s="17">
        <v>10646.96</v>
      </c>
      <c r="G193" s="17">
        <v>10207.801063526984</v>
      </c>
      <c r="H193" s="17">
        <f t="shared" si="2"/>
        <v>20854.761063526981</v>
      </c>
    </row>
    <row r="194" spans="1:8" x14ac:dyDescent="0.25">
      <c r="A194" s="15" t="s">
        <v>186</v>
      </c>
      <c r="B194" s="15">
        <v>351410</v>
      </c>
      <c r="C194" s="15">
        <v>3514106</v>
      </c>
      <c r="D194" s="15" t="s">
        <v>22</v>
      </c>
      <c r="E194" s="16" t="s">
        <v>8</v>
      </c>
      <c r="F194" s="17">
        <v>19579.46</v>
      </c>
      <c r="G194" s="17">
        <v>10261.965867850857</v>
      </c>
      <c r="H194" s="17">
        <f t="shared" si="2"/>
        <v>29841.425867850856</v>
      </c>
    </row>
    <row r="195" spans="1:8" x14ac:dyDescent="0.25">
      <c r="A195" s="15" t="s">
        <v>190</v>
      </c>
      <c r="B195" s="15">
        <v>351450</v>
      </c>
      <c r="C195" s="15">
        <v>3514502</v>
      </c>
      <c r="D195" s="15" t="s">
        <v>22</v>
      </c>
      <c r="E195" s="16" t="s">
        <v>11</v>
      </c>
      <c r="F195" s="17">
        <v>10304.09</v>
      </c>
      <c r="G195" s="17">
        <v>10204.573950438469</v>
      </c>
      <c r="H195" s="17">
        <f t="shared" ref="H195:H258" si="3">F195+G195</f>
        <v>20508.663950438469</v>
      </c>
    </row>
    <row r="196" spans="1:8" x14ac:dyDescent="0.25">
      <c r="A196" s="15" t="s">
        <v>221</v>
      </c>
      <c r="B196" s="15">
        <v>351700</v>
      </c>
      <c r="C196" s="15">
        <v>3517000</v>
      </c>
      <c r="D196" s="15" t="s">
        <v>22</v>
      </c>
      <c r="E196" s="16" t="s">
        <v>11</v>
      </c>
      <c r="F196" s="17">
        <v>0</v>
      </c>
      <c r="G196" s="17">
        <v>0</v>
      </c>
      <c r="H196" s="17">
        <f t="shared" si="3"/>
        <v>0</v>
      </c>
    </row>
    <row r="197" spans="1:8" x14ac:dyDescent="0.25">
      <c r="A197" s="15" t="s">
        <v>223</v>
      </c>
      <c r="B197" s="15">
        <v>351720</v>
      </c>
      <c r="C197" s="15">
        <v>3517208</v>
      </c>
      <c r="D197" s="15" t="s">
        <v>22</v>
      </c>
      <c r="E197" s="16" t="s">
        <v>11</v>
      </c>
      <c r="F197" s="17">
        <v>10968.16</v>
      </c>
      <c r="G197" s="17">
        <v>10210.857930321263</v>
      </c>
      <c r="H197" s="17">
        <f t="shared" si="3"/>
        <v>21179.017930321264</v>
      </c>
    </row>
    <row r="198" spans="1:8" x14ac:dyDescent="0.25">
      <c r="A198" s="15" t="s">
        <v>224</v>
      </c>
      <c r="B198" s="15">
        <v>351730</v>
      </c>
      <c r="C198" s="15">
        <v>3517307</v>
      </c>
      <c r="D198" s="15" t="s">
        <v>22</v>
      </c>
      <c r="E198" s="16" t="s">
        <v>11</v>
      </c>
      <c r="F198" s="17">
        <v>11135.22</v>
      </c>
      <c r="G198" s="17">
        <v>10212.359880961521</v>
      </c>
      <c r="H198" s="17">
        <f t="shared" si="3"/>
        <v>21347.579880961523</v>
      </c>
    </row>
    <row r="199" spans="1:8" x14ac:dyDescent="0.25">
      <c r="A199" s="18" t="s">
        <v>232</v>
      </c>
      <c r="B199" s="15">
        <v>351810</v>
      </c>
      <c r="C199" s="15">
        <v>3518107</v>
      </c>
      <c r="D199" s="15" t="s">
        <v>22</v>
      </c>
      <c r="E199" s="16" t="s">
        <v>11</v>
      </c>
      <c r="F199" s="17">
        <v>10648.62</v>
      </c>
      <c r="G199" s="17">
        <v>10207.891861550575</v>
      </c>
      <c r="H199" s="17">
        <f t="shared" si="3"/>
        <v>20856.511861550578</v>
      </c>
    </row>
    <row r="200" spans="1:8" x14ac:dyDescent="0.25">
      <c r="A200" s="15" t="s">
        <v>245</v>
      </c>
      <c r="B200" s="15">
        <v>351910</v>
      </c>
      <c r="C200" s="15">
        <v>3519105</v>
      </c>
      <c r="D200" s="15" t="s">
        <v>22</v>
      </c>
      <c r="E200" s="16" t="s">
        <v>11</v>
      </c>
      <c r="F200" s="17">
        <v>11311.86</v>
      </c>
      <c r="G200" s="17">
        <v>10214.202324190252</v>
      </c>
      <c r="H200" s="17">
        <f t="shared" si="3"/>
        <v>21526.06232419025</v>
      </c>
    </row>
    <row r="201" spans="1:8" x14ac:dyDescent="0.25">
      <c r="A201" s="15" t="s">
        <v>255</v>
      </c>
      <c r="B201" s="15">
        <v>352000</v>
      </c>
      <c r="C201" s="15">
        <v>3520004</v>
      </c>
      <c r="D201" s="15" t="s">
        <v>22</v>
      </c>
      <c r="E201" s="16" t="s">
        <v>8</v>
      </c>
      <c r="F201" s="17">
        <v>0</v>
      </c>
      <c r="G201" s="17">
        <v>10209.628373751782</v>
      </c>
      <c r="H201" s="17">
        <f t="shared" si="3"/>
        <v>10209.628373751782</v>
      </c>
    </row>
    <row r="202" spans="1:8" x14ac:dyDescent="0.25">
      <c r="A202" s="15" t="s">
        <v>278</v>
      </c>
      <c r="B202" s="15">
        <v>352200</v>
      </c>
      <c r="C202" s="15">
        <v>3522000</v>
      </c>
      <c r="D202" s="15" t="s">
        <v>22</v>
      </c>
      <c r="E202" s="16" t="s">
        <v>11</v>
      </c>
      <c r="F202" s="17">
        <v>13919.41</v>
      </c>
      <c r="G202" s="17">
        <v>10233.269909144663</v>
      </c>
      <c r="H202" s="17">
        <f t="shared" si="3"/>
        <v>24152.679909144663</v>
      </c>
    </row>
    <row r="203" spans="1:8" x14ac:dyDescent="0.25">
      <c r="A203" s="15" t="s">
        <v>287</v>
      </c>
      <c r="B203" s="15">
        <v>352290</v>
      </c>
      <c r="C203" s="15">
        <v>3522901</v>
      </c>
      <c r="D203" s="15" t="s">
        <v>22</v>
      </c>
      <c r="E203" s="16" t="s">
        <v>11</v>
      </c>
      <c r="F203" s="17">
        <v>0</v>
      </c>
      <c r="G203" s="17">
        <v>10214.141792174523</v>
      </c>
      <c r="H203" s="17">
        <f t="shared" si="3"/>
        <v>10214.141792174523</v>
      </c>
    </row>
    <row r="204" spans="1:8" x14ac:dyDescent="0.25">
      <c r="A204" s="15" t="s">
        <v>311</v>
      </c>
      <c r="B204" s="15">
        <v>352530</v>
      </c>
      <c r="C204" s="15">
        <v>3525300</v>
      </c>
      <c r="D204" s="15" t="s">
        <v>22</v>
      </c>
      <c r="E204" s="16" t="s">
        <v>41</v>
      </c>
      <c r="F204" s="17">
        <v>13604.84</v>
      </c>
      <c r="G204" s="17">
        <v>10235.142618381256</v>
      </c>
      <c r="H204" s="17">
        <f t="shared" si="3"/>
        <v>23839.982618381255</v>
      </c>
    </row>
    <row r="205" spans="1:8" x14ac:dyDescent="0.25">
      <c r="A205" s="15" t="s">
        <v>327</v>
      </c>
      <c r="B205" s="15">
        <v>352680</v>
      </c>
      <c r="C205" s="15">
        <v>3526803</v>
      </c>
      <c r="D205" s="15" t="s">
        <v>22</v>
      </c>
      <c r="E205" s="16" t="s">
        <v>46</v>
      </c>
      <c r="F205" s="17">
        <v>15058.05</v>
      </c>
      <c r="G205" s="17">
        <v>10220.421988806333</v>
      </c>
      <c r="H205" s="17">
        <f t="shared" si="3"/>
        <v>25278.471988806334</v>
      </c>
    </row>
    <row r="206" spans="1:8" x14ac:dyDescent="0.25">
      <c r="A206" s="15" t="s">
        <v>330</v>
      </c>
      <c r="B206" s="15">
        <v>352710</v>
      </c>
      <c r="C206" s="15">
        <v>3527108</v>
      </c>
      <c r="D206" s="15" t="s">
        <v>22</v>
      </c>
      <c r="E206" s="16" t="s">
        <v>46</v>
      </c>
      <c r="F206" s="17">
        <v>11052.73</v>
      </c>
      <c r="G206" s="17">
        <v>10211.648629776713</v>
      </c>
      <c r="H206" s="17">
        <f t="shared" si="3"/>
        <v>21264.378629776715</v>
      </c>
    </row>
    <row r="207" spans="1:8" x14ac:dyDescent="0.25">
      <c r="A207" s="15" t="s">
        <v>335</v>
      </c>
      <c r="B207" s="15">
        <v>352750</v>
      </c>
      <c r="C207" s="15">
        <v>3527504</v>
      </c>
      <c r="D207" s="15" t="s">
        <v>22</v>
      </c>
      <c r="E207" s="16" t="s">
        <v>11</v>
      </c>
      <c r="F207" s="17">
        <v>0</v>
      </c>
      <c r="G207" s="17">
        <v>10212.704156800975</v>
      </c>
      <c r="H207" s="17">
        <f t="shared" si="3"/>
        <v>10212.704156800975</v>
      </c>
    </row>
    <row r="208" spans="1:8" x14ac:dyDescent="0.25">
      <c r="A208" s="15" t="s">
        <v>339</v>
      </c>
      <c r="B208" s="15">
        <v>352800</v>
      </c>
      <c r="C208" s="15">
        <v>3528007</v>
      </c>
      <c r="D208" s="15" t="s">
        <v>22</v>
      </c>
      <c r="E208" s="16" t="s">
        <v>11</v>
      </c>
      <c r="F208" s="17">
        <v>10303.26</v>
      </c>
      <c r="G208" s="17">
        <v>10204.63826570518</v>
      </c>
      <c r="H208" s="17">
        <f t="shared" si="3"/>
        <v>20507.898265705182</v>
      </c>
    </row>
    <row r="209" spans="1:8" x14ac:dyDescent="0.25">
      <c r="A209" s="15" t="s">
        <v>358</v>
      </c>
      <c r="B209" s="15">
        <v>352980</v>
      </c>
      <c r="C209" s="15">
        <v>3529807</v>
      </c>
      <c r="D209" s="15" t="s">
        <v>22</v>
      </c>
      <c r="E209" s="16" t="s">
        <v>11</v>
      </c>
      <c r="F209" s="17">
        <v>0</v>
      </c>
      <c r="G209" s="17">
        <v>10210.816314560449</v>
      </c>
      <c r="H209" s="17">
        <f t="shared" si="3"/>
        <v>10210.816314560449</v>
      </c>
    </row>
    <row r="210" spans="1:8" x14ac:dyDescent="0.25">
      <c r="A210" s="15" t="s">
        <v>433</v>
      </c>
      <c r="B210" s="15">
        <v>353657</v>
      </c>
      <c r="C210" s="15">
        <v>3536570</v>
      </c>
      <c r="D210" s="15" t="s">
        <v>22</v>
      </c>
      <c r="E210" s="16" t="s">
        <v>11</v>
      </c>
      <c r="F210" s="17">
        <v>13340.75</v>
      </c>
      <c r="G210" s="17">
        <v>10228.132254309725</v>
      </c>
      <c r="H210" s="17">
        <f t="shared" si="3"/>
        <v>23568.882254309727</v>
      </c>
    </row>
    <row r="211" spans="1:8" x14ac:dyDescent="0.25">
      <c r="A211" s="15" t="s">
        <v>435</v>
      </c>
      <c r="B211" s="15">
        <v>353670</v>
      </c>
      <c r="C211" s="15">
        <v>3536703</v>
      </c>
      <c r="D211" s="15" t="s">
        <v>22</v>
      </c>
      <c r="E211" s="16" t="s">
        <v>8</v>
      </c>
      <c r="F211" s="17">
        <v>15318.37</v>
      </c>
      <c r="G211" s="17">
        <v>10246.148095490858</v>
      </c>
      <c r="H211" s="17">
        <f t="shared" si="3"/>
        <v>25564.518095490857</v>
      </c>
    </row>
    <row r="212" spans="1:8" x14ac:dyDescent="0.25">
      <c r="A212" s="15" t="s">
        <v>456</v>
      </c>
      <c r="B212" s="15">
        <v>353890</v>
      </c>
      <c r="C212" s="15">
        <v>3538907</v>
      </c>
      <c r="D212" s="15" t="s">
        <v>22</v>
      </c>
      <c r="E212" s="16" t="s">
        <v>8</v>
      </c>
      <c r="F212" s="17">
        <v>68215.839999999997</v>
      </c>
      <c r="G212" s="17">
        <v>52173.868744942192</v>
      </c>
      <c r="H212" s="17">
        <f t="shared" si="3"/>
        <v>120389.70874494218</v>
      </c>
    </row>
    <row r="213" spans="1:8" x14ac:dyDescent="0.25">
      <c r="A213" s="15" t="s">
        <v>461</v>
      </c>
      <c r="B213" s="15">
        <v>353940</v>
      </c>
      <c r="C213" s="15">
        <v>3539400</v>
      </c>
      <c r="D213" s="15" t="s">
        <v>22</v>
      </c>
      <c r="E213" s="16" t="s">
        <v>11</v>
      </c>
      <c r="F213" s="17">
        <v>11557.65</v>
      </c>
      <c r="G213" s="17">
        <v>10216.105299434708</v>
      </c>
      <c r="H213" s="17">
        <f t="shared" si="3"/>
        <v>21773.755299434706</v>
      </c>
    </row>
    <row r="214" spans="1:8" x14ac:dyDescent="0.25">
      <c r="A214" s="15" t="s">
        <v>468</v>
      </c>
      <c r="B214" s="15">
        <v>354010</v>
      </c>
      <c r="C214" s="15">
        <v>3540101</v>
      </c>
      <c r="D214" s="15" t="s">
        <v>22</v>
      </c>
      <c r="E214" s="16" t="s">
        <v>11</v>
      </c>
      <c r="F214" s="17">
        <v>16083.73</v>
      </c>
      <c r="G214" s="17">
        <v>10229.422342894934</v>
      </c>
      <c r="H214" s="17">
        <f t="shared" si="3"/>
        <v>26313.152342894933</v>
      </c>
    </row>
    <row r="215" spans="1:8" x14ac:dyDescent="0.25">
      <c r="A215" s="15" t="s">
        <v>482</v>
      </c>
      <c r="B215" s="15">
        <v>354110</v>
      </c>
      <c r="C215" s="15">
        <v>3541109</v>
      </c>
      <c r="D215" s="15" t="s">
        <v>22</v>
      </c>
      <c r="E215" s="16" t="s">
        <v>11</v>
      </c>
      <c r="F215" s="17">
        <v>0</v>
      </c>
      <c r="G215" s="17">
        <v>89465.264913975217</v>
      </c>
      <c r="H215" s="17">
        <f t="shared" si="3"/>
        <v>89465.264913975217</v>
      </c>
    </row>
    <row r="216" spans="1:8" x14ac:dyDescent="0.25">
      <c r="A216" s="15" t="s">
        <v>487</v>
      </c>
      <c r="B216" s="15">
        <v>354160</v>
      </c>
      <c r="C216" s="15">
        <v>3541604</v>
      </c>
      <c r="D216" s="15" t="s">
        <v>22</v>
      </c>
      <c r="E216" s="16" t="s">
        <v>8</v>
      </c>
      <c r="F216" s="17">
        <v>686757</v>
      </c>
      <c r="G216" s="17">
        <v>483652.75805041019</v>
      </c>
      <c r="H216" s="17">
        <f t="shared" si="3"/>
        <v>1170409.7580504101</v>
      </c>
    </row>
    <row r="217" spans="1:8" x14ac:dyDescent="0.25">
      <c r="A217" s="15" t="s">
        <v>497</v>
      </c>
      <c r="B217" s="15">
        <v>354250</v>
      </c>
      <c r="C217" s="15">
        <v>3542503</v>
      </c>
      <c r="D217" s="15" t="s">
        <v>22</v>
      </c>
      <c r="E217" s="16" t="s">
        <v>11</v>
      </c>
      <c r="F217" s="17">
        <v>0</v>
      </c>
      <c r="G217" s="17">
        <v>0</v>
      </c>
      <c r="H217" s="17">
        <f t="shared" si="3"/>
        <v>0</v>
      </c>
    </row>
    <row r="218" spans="1:8" x14ac:dyDescent="0.25">
      <c r="A218" s="15" t="s">
        <v>520</v>
      </c>
      <c r="B218" s="15">
        <v>354460</v>
      </c>
      <c r="C218" s="15">
        <v>3544608</v>
      </c>
      <c r="D218" s="15" t="s">
        <v>22</v>
      </c>
      <c r="E218" s="16" t="s">
        <v>11</v>
      </c>
      <c r="F218" s="17">
        <v>10706.53</v>
      </c>
      <c r="G218" s="17">
        <v>10208.470698950978</v>
      </c>
      <c r="H218" s="17">
        <f t="shared" si="3"/>
        <v>20915.000698950978</v>
      </c>
    </row>
    <row r="219" spans="1:8" x14ac:dyDescent="0.25">
      <c r="A219" s="15" t="s">
        <v>637</v>
      </c>
      <c r="B219" s="15">
        <v>355550</v>
      </c>
      <c r="C219" s="15">
        <v>3555505</v>
      </c>
      <c r="D219" s="15" t="s">
        <v>22</v>
      </c>
      <c r="E219" s="16" t="s">
        <v>11</v>
      </c>
      <c r="F219" s="17">
        <v>11034.81</v>
      </c>
      <c r="G219" s="17">
        <v>10211.395151960851</v>
      </c>
      <c r="H219" s="17">
        <f t="shared" si="3"/>
        <v>21246.20515196085</v>
      </c>
    </row>
    <row r="220" spans="1:8" x14ac:dyDescent="0.25">
      <c r="A220" s="15" t="s">
        <v>641</v>
      </c>
      <c r="B220" s="15">
        <v>355590</v>
      </c>
      <c r="C220" s="15">
        <v>3555901</v>
      </c>
      <c r="D220" s="15" t="s">
        <v>22</v>
      </c>
      <c r="E220" s="16" t="s">
        <v>11</v>
      </c>
      <c r="F220" s="17">
        <v>0</v>
      </c>
      <c r="G220" s="17">
        <v>0</v>
      </c>
      <c r="H220" s="17">
        <f t="shared" si="3"/>
        <v>0</v>
      </c>
    </row>
    <row r="221" spans="1:8" x14ac:dyDescent="0.25">
      <c r="A221" s="15" t="s">
        <v>50</v>
      </c>
      <c r="B221" s="15">
        <v>350230</v>
      </c>
      <c r="C221" s="15">
        <v>3502309</v>
      </c>
      <c r="D221" s="15" t="s">
        <v>51</v>
      </c>
      <c r="E221" s="16" t="s">
        <v>11</v>
      </c>
      <c r="F221" s="17">
        <v>69572.83</v>
      </c>
      <c r="G221" s="17">
        <v>41877.667912959754</v>
      </c>
      <c r="H221" s="17">
        <f t="shared" si="3"/>
        <v>111450.49791295975</v>
      </c>
    </row>
    <row r="222" spans="1:8" x14ac:dyDescent="0.25">
      <c r="A222" s="15" t="s">
        <v>68</v>
      </c>
      <c r="B222" s="15">
        <v>350360</v>
      </c>
      <c r="C222" s="15">
        <v>3503604</v>
      </c>
      <c r="D222" s="15" t="s">
        <v>51</v>
      </c>
      <c r="E222" s="16" t="s">
        <v>11</v>
      </c>
      <c r="F222" s="17">
        <v>11587.65</v>
      </c>
      <c r="G222" s="17">
        <v>10216.502540787926</v>
      </c>
      <c r="H222" s="17">
        <f t="shared" si="3"/>
        <v>21804.152540787923</v>
      </c>
    </row>
    <row r="223" spans="1:8" x14ac:dyDescent="0.25">
      <c r="A223" s="15" t="s">
        <v>105</v>
      </c>
      <c r="B223" s="15">
        <v>350690</v>
      </c>
      <c r="C223" s="15">
        <v>3506904</v>
      </c>
      <c r="D223" s="15" t="s">
        <v>51</v>
      </c>
      <c r="E223" s="16" t="s">
        <v>11</v>
      </c>
      <c r="F223" s="17">
        <v>0</v>
      </c>
      <c r="G223" s="17">
        <v>10209.166817131854</v>
      </c>
      <c r="H223" s="17">
        <f t="shared" si="3"/>
        <v>10209.166817131854</v>
      </c>
    </row>
    <row r="224" spans="1:8" x14ac:dyDescent="0.25">
      <c r="A224" s="15" t="s">
        <v>51</v>
      </c>
      <c r="B224" s="15">
        <v>350750</v>
      </c>
      <c r="C224" s="15">
        <v>3507506</v>
      </c>
      <c r="D224" s="15" t="s">
        <v>51</v>
      </c>
      <c r="E224" s="16" t="s">
        <v>41</v>
      </c>
      <c r="F224" s="17">
        <v>10784.85</v>
      </c>
      <c r="G224" s="17">
        <v>10209.110068367108</v>
      </c>
      <c r="H224" s="17">
        <f t="shared" si="3"/>
        <v>20993.960068367109</v>
      </c>
    </row>
    <row r="225" spans="1:8" x14ac:dyDescent="0.25">
      <c r="A225" s="15" t="s">
        <v>166</v>
      </c>
      <c r="B225" s="15">
        <v>351230</v>
      </c>
      <c r="C225" s="15">
        <v>3512308</v>
      </c>
      <c r="D225" s="15" t="s">
        <v>51</v>
      </c>
      <c r="E225" s="16" t="s">
        <v>11</v>
      </c>
      <c r="F225" s="17">
        <v>0</v>
      </c>
      <c r="G225" s="17">
        <v>0</v>
      </c>
      <c r="H225" s="17">
        <f t="shared" si="3"/>
        <v>0</v>
      </c>
    </row>
    <row r="226" spans="1:8" x14ac:dyDescent="0.25">
      <c r="A226" s="15" t="s">
        <v>293</v>
      </c>
      <c r="B226" s="15">
        <v>352350</v>
      </c>
      <c r="C226" s="15">
        <v>3523503</v>
      </c>
      <c r="D226" s="15" t="s">
        <v>51</v>
      </c>
      <c r="E226" s="16" t="s">
        <v>11</v>
      </c>
      <c r="F226" s="17">
        <v>10971.49</v>
      </c>
      <c r="G226" s="17">
        <v>10210.733083038824</v>
      </c>
      <c r="H226" s="17">
        <f t="shared" si="3"/>
        <v>21182.223083038822</v>
      </c>
    </row>
    <row r="227" spans="1:8" x14ac:dyDescent="0.25">
      <c r="A227" s="15" t="s">
        <v>323</v>
      </c>
      <c r="B227" s="15">
        <v>352640</v>
      </c>
      <c r="C227" s="15">
        <v>3526407</v>
      </c>
      <c r="D227" s="15" t="s">
        <v>51</v>
      </c>
      <c r="E227" s="16" t="s">
        <v>8</v>
      </c>
      <c r="F227" s="17">
        <v>11405.59</v>
      </c>
      <c r="G227" s="17">
        <v>10214.750895582789</v>
      </c>
      <c r="H227" s="17">
        <f t="shared" si="3"/>
        <v>21620.340895582791</v>
      </c>
    </row>
    <row r="228" spans="1:8" x14ac:dyDescent="0.25">
      <c r="A228" s="15" t="s">
        <v>428</v>
      </c>
      <c r="B228" s="15">
        <v>353610</v>
      </c>
      <c r="C228" s="15">
        <v>3536109</v>
      </c>
      <c r="D228" s="15" t="s">
        <v>51</v>
      </c>
      <c r="E228" s="16" t="s">
        <v>11</v>
      </c>
      <c r="F228" s="17">
        <v>0</v>
      </c>
      <c r="G228" s="17">
        <v>22303.520549500317</v>
      </c>
      <c r="H228" s="17">
        <f t="shared" si="3"/>
        <v>22303.520549500317</v>
      </c>
    </row>
    <row r="229" spans="1:8" x14ac:dyDescent="0.25">
      <c r="A229" s="15" t="s">
        <v>444</v>
      </c>
      <c r="B229" s="15">
        <v>353750</v>
      </c>
      <c r="C229" s="15">
        <v>3537503</v>
      </c>
      <c r="D229" s="15" t="s">
        <v>51</v>
      </c>
      <c r="E229" s="16" t="s">
        <v>11</v>
      </c>
      <c r="F229" s="17">
        <v>32618.84</v>
      </c>
      <c r="G229" s="17">
        <v>22335.417138538145</v>
      </c>
      <c r="H229" s="17">
        <f t="shared" si="3"/>
        <v>54954.257138538145</v>
      </c>
    </row>
    <row r="230" spans="1:8" x14ac:dyDescent="0.25">
      <c r="A230" s="15" t="s">
        <v>473</v>
      </c>
      <c r="B230" s="15">
        <v>354050</v>
      </c>
      <c r="C230" s="15">
        <v>3540507</v>
      </c>
      <c r="D230" s="15" t="s">
        <v>51</v>
      </c>
      <c r="E230" s="16" t="s">
        <v>11</v>
      </c>
      <c r="F230" s="17">
        <v>10715.7</v>
      </c>
      <c r="G230" s="17">
        <v>10209.193299888735</v>
      </c>
      <c r="H230" s="17">
        <f t="shared" si="3"/>
        <v>20924.893299888736</v>
      </c>
    </row>
    <row r="231" spans="1:8" x14ac:dyDescent="0.25">
      <c r="A231" s="15" t="s">
        <v>481</v>
      </c>
      <c r="B231" s="15">
        <v>354105</v>
      </c>
      <c r="C231" s="15">
        <v>3541059</v>
      </c>
      <c r="D231" s="15" t="s">
        <v>51</v>
      </c>
      <c r="E231" s="16" t="s">
        <v>11</v>
      </c>
      <c r="F231" s="17">
        <v>0</v>
      </c>
      <c r="G231" s="17">
        <v>0</v>
      </c>
      <c r="H231" s="17">
        <f t="shared" si="3"/>
        <v>0</v>
      </c>
    </row>
    <row r="232" spans="1:8" x14ac:dyDescent="0.25">
      <c r="A232" s="15" t="s">
        <v>576</v>
      </c>
      <c r="B232" s="15">
        <v>355010</v>
      </c>
      <c r="C232" s="15">
        <v>3550100</v>
      </c>
      <c r="D232" s="15" t="s">
        <v>51</v>
      </c>
      <c r="E232" s="16" t="s">
        <v>8</v>
      </c>
      <c r="F232" s="17">
        <v>0</v>
      </c>
      <c r="G232" s="17">
        <v>10229.168865079071</v>
      </c>
      <c r="H232" s="17">
        <f t="shared" si="3"/>
        <v>10229.168865079071</v>
      </c>
    </row>
    <row r="233" spans="1:8" x14ac:dyDescent="0.25">
      <c r="A233" s="15" t="s">
        <v>625</v>
      </c>
      <c r="B233" s="15">
        <v>355465</v>
      </c>
      <c r="C233" s="15">
        <v>3554656</v>
      </c>
      <c r="D233" s="15" t="s">
        <v>51</v>
      </c>
      <c r="E233" s="16" t="s">
        <v>11</v>
      </c>
      <c r="F233" s="17">
        <v>15384.25</v>
      </c>
      <c r="G233" s="17">
        <v>10223.266993545563</v>
      </c>
      <c r="H233" s="17">
        <f t="shared" si="3"/>
        <v>25607.516993545563</v>
      </c>
    </row>
    <row r="234" spans="1:8" x14ac:dyDescent="0.25">
      <c r="A234" s="15" t="s">
        <v>15</v>
      </c>
      <c r="B234" s="15">
        <v>350050</v>
      </c>
      <c r="C234" s="15">
        <v>3500501</v>
      </c>
      <c r="D234" s="15" t="s">
        <v>16</v>
      </c>
      <c r="E234" s="16" t="s">
        <v>11</v>
      </c>
      <c r="F234" s="17">
        <v>0</v>
      </c>
      <c r="G234" s="17">
        <v>0</v>
      </c>
      <c r="H234" s="17">
        <f t="shared" si="3"/>
        <v>0</v>
      </c>
    </row>
    <row r="235" spans="1:8" x14ac:dyDescent="0.25">
      <c r="A235" s="15" t="s">
        <v>40</v>
      </c>
      <c r="B235" s="15">
        <v>350160</v>
      </c>
      <c r="C235" s="15">
        <v>3501608</v>
      </c>
      <c r="D235" s="15" t="s">
        <v>16</v>
      </c>
      <c r="E235" s="16" t="s">
        <v>41</v>
      </c>
      <c r="F235" s="17">
        <v>0</v>
      </c>
      <c r="G235" s="17">
        <v>10258.6593064917</v>
      </c>
      <c r="H235" s="17">
        <f t="shared" si="3"/>
        <v>10258.6593064917</v>
      </c>
    </row>
    <row r="236" spans="1:8" x14ac:dyDescent="0.25">
      <c r="A236" s="15" t="s">
        <v>45</v>
      </c>
      <c r="B236" s="15">
        <v>350190</v>
      </c>
      <c r="C236" s="15">
        <v>3501905</v>
      </c>
      <c r="D236" s="15" t="s">
        <v>16</v>
      </c>
      <c r="E236" s="16" t="s">
        <v>46</v>
      </c>
      <c r="F236" s="17">
        <v>0</v>
      </c>
      <c r="G236" s="17">
        <v>10229.346677875274</v>
      </c>
      <c r="H236" s="17">
        <f t="shared" si="3"/>
        <v>10229.346677875274</v>
      </c>
    </row>
    <row r="237" spans="1:8" x14ac:dyDescent="0.25">
      <c r="A237" s="15" t="s">
        <v>70</v>
      </c>
      <c r="B237" s="15">
        <v>350380</v>
      </c>
      <c r="C237" s="15">
        <v>3503802</v>
      </c>
      <c r="D237" s="15" t="s">
        <v>16</v>
      </c>
      <c r="E237" s="16" t="s">
        <v>8</v>
      </c>
      <c r="F237" s="17">
        <v>12634.6</v>
      </c>
      <c r="G237" s="17">
        <v>10221.095407481311</v>
      </c>
      <c r="H237" s="17">
        <f t="shared" si="3"/>
        <v>22855.695407481311</v>
      </c>
    </row>
    <row r="238" spans="1:8" x14ac:dyDescent="0.25">
      <c r="A238" s="15" t="s">
        <v>75</v>
      </c>
      <c r="B238" s="15">
        <v>350410</v>
      </c>
      <c r="C238" s="15">
        <v>3504107</v>
      </c>
      <c r="D238" s="15" t="s">
        <v>16</v>
      </c>
      <c r="E238" s="16" t="s">
        <v>41</v>
      </c>
      <c r="F238" s="17">
        <v>13669.03</v>
      </c>
      <c r="G238" s="17">
        <v>0</v>
      </c>
      <c r="H238" s="17">
        <f t="shared" si="3"/>
        <v>13669.03</v>
      </c>
    </row>
    <row r="239" spans="1:8" x14ac:dyDescent="0.25">
      <c r="A239" s="15" t="s">
        <v>107</v>
      </c>
      <c r="B239" s="15">
        <v>350710</v>
      </c>
      <c r="C239" s="15">
        <v>3507100</v>
      </c>
      <c r="D239" s="15" t="s">
        <v>16</v>
      </c>
      <c r="E239" s="16" t="s">
        <v>11</v>
      </c>
      <c r="F239" s="17">
        <v>0</v>
      </c>
      <c r="G239" s="17">
        <v>0</v>
      </c>
      <c r="H239" s="17">
        <f t="shared" si="3"/>
        <v>0</v>
      </c>
    </row>
    <row r="240" spans="1:8" x14ac:dyDescent="0.25">
      <c r="A240" s="15" t="s">
        <v>113</v>
      </c>
      <c r="B240" s="15">
        <v>350760</v>
      </c>
      <c r="C240" s="15">
        <v>3507605</v>
      </c>
      <c r="D240" s="15" t="s">
        <v>16</v>
      </c>
      <c r="E240" s="16" t="s">
        <v>41</v>
      </c>
      <c r="F240" s="17">
        <v>10604.05</v>
      </c>
      <c r="G240" s="17">
        <v>10207.540019209155</v>
      </c>
      <c r="H240" s="17">
        <f t="shared" si="3"/>
        <v>20811.590019209154</v>
      </c>
    </row>
    <row r="241" spans="1:8" x14ac:dyDescent="0.25">
      <c r="A241" s="15" t="s">
        <v>122</v>
      </c>
      <c r="B241" s="15">
        <v>350840</v>
      </c>
      <c r="C241" s="15">
        <v>3508405</v>
      </c>
      <c r="D241" s="15" t="s">
        <v>16</v>
      </c>
      <c r="E241" s="16" t="s">
        <v>8</v>
      </c>
      <c r="F241" s="17">
        <v>10586.96</v>
      </c>
      <c r="G241" s="17">
        <v>10207.191960118718</v>
      </c>
      <c r="H241" s="17">
        <f t="shared" si="3"/>
        <v>20794.151960118717</v>
      </c>
    </row>
    <row r="242" spans="1:8" x14ac:dyDescent="0.25">
      <c r="A242" s="15" t="s">
        <v>16</v>
      </c>
      <c r="B242" s="15">
        <v>350950</v>
      </c>
      <c r="C242" s="15">
        <v>3509502</v>
      </c>
      <c r="D242" s="15" t="s">
        <v>16</v>
      </c>
      <c r="E242" s="16" t="s">
        <v>136</v>
      </c>
      <c r="F242" s="17">
        <v>0</v>
      </c>
      <c r="G242" s="17">
        <v>10204.706364222875</v>
      </c>
      <c r="H242" s="17">
        <f t="shared" si="3"/>
        <v>10204.706364222875</v>
      </c>
    </row>
    <row r="243" spans="1:8" x14ac:dyDescent="0.25">
      <c r="A243" s="15" t="s">
        <v>137</v>
      </c>
      <c r="B243" s="15">
        <v>350960</v>
      </c>
      <c r="C243" s="15">
        <v>3509601</v>
      </c>
      <c r="D243" s="15" t="s">
        <v>16</v>
      </c>
      <c r="E243" s="16" t="s">
        <v>46</v>
      </c>
      <c r="F243" s="17">
        <v>11650.14</v>
      </c>
      <c r="G243" s="17">
        <v>10216.998146666701</v>
      </c>
      <c r="H243" s="17">
        <f t="shared" si="3"/>
        <v>21867.138146666701</v>
      </c>
    </row>
    <row r="244" spans="1:8" x14ac:dyDescent="0.25">
      <c r="A244" s="15" t="s">
        <v>171</v>
      </c>
      <c r="B244" s="15">
        <v>351280</v>
      </c>
      <c r="C244" s="15">
        <v>3512803</v>
      </c>
      <c r="D244" s="15" t="s">
        <v>16</v>
      </c>
      <c r="E244" s="16" t="s">
        <v>46</v>
      </c>
      <c r="F244" s="17">
        <v>16852.37</v>
      </c>
      <c r="G244" s="17">
        <v>10236.758066551007</v>
      </c>
      <c r="H244" s="17">
        <f t="shared" si="3"/>
        <v>27089.128066551006</v>
      </c>
    </row>
    <row r="245" spans="1:8" x14ac:dyDescent="0.25">
      <c r="A245" s="15" t="s">
        <v>199</v>
      </c>
      <c r="B245" s="15">
        <v>351515</v>
      </c>
      <c r="C245" s="15">
        <v>3515152</v>
      </c>
      <c r="D245" s="15" t="s">
        <v>16</v>
      </c>
      <c r="E245" s="16" t="s">
        <v>11</v>
      </c>
      <c r="F245" s="17">
        <v>10536.14</v>
      </c>
      <c r="G245" s="17">
        <v>0</v>
      </c>
      <c r="H245" s="17">
        <f t="shared" si="3"/>
        <v>10536.14</v>
      </c>
    </row>
    <row r="246" spans="1:8" x14ac:dyDescent="0.25">
      <c r="A246" s="15" t="s">
        <v>243</v>
      </c>
      <c r="B246" s="15">
        <v>351905</v>
      </c>
      <c r="C246" s="15">
        <v>3519055</v>
      </c>
      <c r="D246" s="15" t="s">
        <v>16</v>
      </c>
      <c r="E246" s="16" t="s">
        <v>11</v>
      </c>
      <c r="F246" s="17">
        <v>10407.41</v>
      </c>
      <c r="G246" s="17">
        <v>10205.621910960765</v>
      </c>
      <c r="H246" s="17">
        <f t="shared" si="3"/>
        <v>20613.031910960766</v>
      </c>
    </row>
    <row r="247" spans="1:8" x14ac:dyDescent="0.25">
      <c r="A247" s="15" t="s">
        <v>244</v>
      </c>
      <c r="B247" s="15">
        <v>351907</v>
      </c>
      <c r="C247" s="15">
        <v>3519071</v>
      </c>
      <c r="D247" s="15" t="s">
        <v>16</v>
      </c>
      <c r="E247" s="16" t="s">
        <v>41</v>
      </c>
      <c r="F247" s="17">
        <v>0</v>
      </c>
      <c r="G247" s="17">
        <v>10209.923467328457</v>
      </c>
      <c r="H247" s="17">
        <f t="shared" si="3"/>
        <v>10209.923467328457</v>
      </c>
    </row>
    <row r="248" spans="1:8" x14ac:dyDescent="0.25">
      <c r="A248" s="15" t="s">
        <v>262</v>
      </c>
      <c r="B248" s="15">
        <v>352050</v>
      </c>
      <c r="C248" s="15">
        <v>3520509</v>
      </c>
      <c r="D248" s="15" t="s">
        <v>16</v>
      </c>
      <c r="E248" s="16" t="s">
        <v>41</v>
      </c>
      <c r="F248" s="17">
        <v>0</v>
      </c>
      <c r="G248" s="17">
        <v>10222.067702983946</v>
      </c>
      <c r="H248" s="17">
        <f t="shared" si="3"/>
        <v>10222.067702983946</v>
      </c>
    </row>
    <row r="249" spans="1:8" x14ac:dyDescent="0.25">
      <c r="A249" s="15" t="s">
        <v>292</v>
      </c>
      <c r="B249" s="15">
        <v>352340</v>
      </c>
      <c r="C249" s="15">
        <v>3523404</v>
      </c>
      <c r="D249" s="15" t="s">
        <v>16</v>
      </c>
      <c r="E249" s="16" t="s">
        <v>41</v>
      </c>
      <c r="F249" s="17">
        <v>11623.09</v>
      </c>
      <c r="G249" s="17">
        <v>0</v>
      </c>
      <c r="H249" s="17">
        <f t="shared" si="3"/>
        <v>11623.09</v>
      </c>
    </row>
    <row r="250" spans="1:8" x14ac:dyDescent="0.25">
      <c r="A250" s="15" t="s">
        <v>298</v>
      </c>
      <c r="B250" s="15">
        <v>352400</v>
      </c>
      <c r="C250" s="15">
        <v>3524006</v>
      </c>
      <c r="D250" s="15" t="s">
        <v>16</v>
      </c>
      <c r="E250" s="16" t="s">
        <v>8</v>
      </c>
      <c r="F250" s="17">
        <v>10770.69</v>
      </c>
      <c r="G250" s="17">
        <v>10208.954955076804</v>
      </c>
      <c r="H250" s="17">
        <f t="shared" si="3"/>
        <v>20979.644955076805</v>
      </c>
    </row>
    <row r="251" spans="1:8" x14ac:dyDescent="0.25">
      <c r="A251" s="15" t="s">
        <v>305</v>
      </c>
      <c r="B251" s="15">
        <v>352470</v>
      </c>
      <c r="C251" s="15">
        <v>3524709</v>
      </c>
      <c r="D251" s="15" t="s">
        <v>16</v>
      </c>
      <c r="E251" s="16" t="s">
        <v>8</v>
      </c>
      <c r="F251" s="17">
        <v>10827.76</v>
      </c>
      <c r="G251" s="17">
        <v>10209.477043712461</v>
      </c>
      <c r="H251" s="17">
        <f t="shared" si="3"/>
        <v>21037.237043712463</v>
      </c>
    </row>
    <row r="252" spans="1:8" x14ac:dyDescent="0.25">
      <c r="A252" s="15" t="s">
        <v>310</v>
      </c>
      <c r="B252" s="15">
        <v>352520</v>
      </c>
      <c r="C252" s="15">
        <v>3525201</v>
      </c>
      <c r="D252" s="15" t="s">
        <v>16</v>
      </c>
      <c r="E252" s="16" t="s">
        <v>8</v>
      </c>
      <c r="F252" s="17">
        <v>13097.42</v>
      </c>
      <c r="G252" s="17">
        <v>10230.315190126927</v>
      </c>
      <c r="H252" s="17">
        <f t="shared" si="3"/>
        <v>23327.735190126929</v>
      </c>
    </row>
    <row r="253" spans="1:8" x14ac:dyDescent="0.25">
      <c r="A253" s="15" t="s">
        <v>313</v>
      </c>
      <c r="B253" s="15">
        <v>352550</v>
      </c>
      <c r="C253" s="15">
        <v>3525508</v>
      </c>
      <c r="D253" s="15" t="s">
        <v>16</v>
      </c>
      <c r="E253" s="16" t="s">
        <v>11</v>
      </c>
      <c r="F253" s="17">
        <v>15530.48</v>
      </c>
      <c r="G253" s="17">
        <v>10224.383052585554</v>
      </c>
      <c r="H253" s="17">
        <f t="shared" si="3"/>
        <v>25754.863052585555</v>
      </c>
    </row>
    <row r="254" spans="1:8" x14ac:dyDescent="0.25">
      <c r="A254" s="15" t="s">
        <v>318</v>
      </c>
      <c r="B254" s="15">
        <v>352590</v>
      </c>
      <c r="C254" s="15">
        <v>3525904</v>
      </c>
      <c r="D254" s="15" t="s">
        <v>16</v>
      </c>
      <c r="E254" s="16" t="s">
        <v>41</v>
      </c>
      <c r="F254" s="17">
        <v>11218.12</v>
      </c>
      <c r="G254" s="17">
        <v>10212.900885852092</v>
      </c>
      <c r="H254" s="17">
        <f t="shared" si="3"/>
        <v>21431.020885852093</v>
      </c>
    </row>
    <row r="255" spans="1:8" x14ac:dyDescent="0.25">
      <c r="A255" s="15" t="s">
        <v>329</v>
      </c>
      <c r="B255" s="15">
        <v>352700</v>
      </c>
      <c r="C255" s="15">
        <v>3527009</v>
      </c>
      <c r="D255" s="15" t="s">
        <v>16</v>
      </c>
      <c r="E255" s="16" t="s">
        <v>11</v>
      </c>
      <c r="F255" s="17">
        <v>10199.94</v>
      </c>
      <c r="G255" s="17">
        <v>10203.662186951562</v>
      </c>
      <c r="H255" s="17">
        <f t="shared" si="3"/>
        <v>20403.602186951561</v>
      </c>
    </row>
    <row r="256" spans="1:8" x14ac:dyDescent="0.25">
      <c r="A256" s="15" t="s">
        <v>333</v>
      </c>
      <c r="B256" s="15">
        <v>352730</v>
      </c>
      <c r="C256" s="15">
        <v>3527306</v>
      </c>
      <c r="D256" s="15" t="s">
        <v>16</v>
      </c>
      <c r="E256" s="16" t="s">
        <v>8</v>
      </c>
      <c r="F256" s="17">
        <v>0</v>
      </c>
      <c r="G256" s="17">
        <v>0</v>
      </c>
      <c r="H256" s="17">
        <f t="shared" si="3"/>
        <v>0</v>
      </c>
    </row>
    <row r="257" spans="1:8" x14ac:dyDescent="0.25">
      <c r="A257" s="15" t="s">
        <v>372</v>
      </c>
      <c r="B257" s="15">
        <v>353120</v>
      </c>
      <c r="C257" s="15">
        <v>3531209</v>
      </c>
      <c r="D257" s="15" t="s">
        <v>16</v>
      </c>
      <c r="E257" s="16" t="s">
        <v>11</v>
      </c>
      <c r="F257" s="17">
        <v>10513.23</v>
      </c>
      <c r="G257" s="17">
        <v>10206.605556216349</v>
      </c>
      <c r="H257" s="17">
        <f t="shared" si="3"/>
        <v>20719.835556216349</v>
      </c>
    </row>
    <row r="258" spans="1:8" x14ac:dyDescent="0.25">
      <c r="A258" s="15" t="s">
        <v>377</v>
      </c>
      <c r="B258" s="15">
        <v>353180</v>
      </c>
      <c r="C258" s="15">
        <v>3531803</v>
      </c>
      <c r="D258" s="15" t="s">
        <v>16</v>
      </c>
      <c r="E258" s="16" t="s">
        <v>8</v>
      </c>
      <c r="F258" s="17">
        <v>68352.179999999993</v>
      </c>
      <c r="G258" s="17">
        <v>0</v>
      </c>
      <c r="H258" s="17">
        <f t="shared" si="3"/>
        <v>68352.179999999993</v>
      </c>
    </row>
    <row r="259" spans="1:8" x14ac:dyDescent="0.25">
      <c r="A259" s="15" t="s">
        <v>380</v>
      </c>
      <c r="B259" s="15">
        <v>353200</v>
      </c>
      <c r="C259" s="15">
        <v>3532009</v>
      </c>
      <c r="D259" s="15" t="s">
        <v>16</v>
      </c>
      <c r="E259" s="16" t="s">
        <v>11</v>
      </c>
      <c r="F259" s="17">
        <v>0</v>
      </c>
      <c r="G259" s="17">
        <v>52244.952247662128</v>
      </c>
      <c r="H259" s="17">
        <f t="shared" ref="H259:H322" si="4">F259+G259</f>
        <v>52244.952247662128</v>
      </c>
    </row>
    <row r="260" spans="1:8" x14ac:dyDescent="0.25">
      <c r="A260" s="15" t="s">
        <v>386</v>
      </c>
      <c r="B260" s="15">
        <v>353240</v>
      </c>
      <c r="C260" s="15">
        <v>3532405</v>
      </c>
      <c r="D260" s="15" t="s">
        <v>16</v>
      </c>
      <c r="E260" s="16" t="s">
        <v>11</v>
      </c>
      <c r="F260" s="17">
        <v>34763.519999999997</v>
      </c>
      <c r="G260" s="17">
        <v>22353.455679225179</v>
      </c>
      <c r="H260" s="17">
        <f t="shared" si="4"/>
        <v>57116.975679225172</v>
      </c>
    </row>
    <row r="261" spans="1:8" x14ac:dyDescent="0.25">
      <c r="A261" s="15" t="s">
        <v>399</v>
      </c>
      <c r="B261" s="15">
        <v>353340</v>
      </c>
      <c r="C261" s="15">
        <v>3533403</v>
      </c>
      <c r="D261" s="15" t="s">
        <v>16</v>
      </c>
      <c r="E261" s="16" t="s">
        <v>46</v>
      </c>
      <c r="F261" s="17">
        <v>0</v>
      </c>
      <c r="G261" s="17">
        <v>41910.896206343605</v>
      </c>
      <c r="H261" s="17">
        <f t="shared" si="4"/>
        <v>41910.896206343605</v>
      </c>
    </row>
    <row r="262" spans="1:8" x14ac:dyDescent="0.25">
      <c r="A262" s="15" t="s">
        <v>432</v>
      </c>
      <c r="B262" s="15">
        <v>353650</v>
      </c>
      <c r="C262" s="15">
        <v>3536505</v>
      </c>
      <c r="D262" s="15" t="s">
        <v>16</v>
      </c>
      <c r="E262" s="16" t="s">
        <v>46</v>
      </c>
      <c r="F262" s="17">
        <v>28903.56</v>
      </c>
      <c r="G262" s="17">
        <v>22301.201416647727</v>
      </c>
      <c r="H262" s="17">
        <f t="shared" si="4"/>
        <v>51204.761416647729</v>
      </c>
    </row>
    <row r="263" spans="1:8" x14ac:dyDescent="0.25">
      <c r="A263" s="15" t="s">
        <v>436</v>
      </c>
      <c r="B263" s="15">
        <v>353680</v>
      </c>
      <c r="C263" s="15">
        <v>3536802</v>
      </c>
      <c r="D263" s="15" t="s">
        <v>16</v>
      </c>
      <c r="E263" s="16" t="s">
        <v>11</v>
      </c>
      <c r="F263" s="17">
        <v>10862.76</v>
      </c>
      <c r="G263" s="17">
        <v>10209.859152061746</v>
      </c>
      <c r="H263" s="17">
        <f t="shared" si="4"/>
        <v>21072.619152061747</v>
      </c>
    </row>
    <row r="264" spans="1:8" x14ac:dyDescent="0.25">
      <c r="A264" s="15" t="s">
        <v>439</v>
      </c>
      <c r="B264" s="15">
        <v>353710</v>
      </c>
      <c r="C264" s="15">
        <v>3537107</v>
      </c>
      <c r="D264" s="15" t="s">
        <v>16</v>
      </c>
      <c r="E264" s="16" t="s">
        <v>8</v>
      </c>
      <c r="F264" s="17">
        <v>12069.27</v>
      </c>
      <c r="G264" s="17">
        <v>0</v>
      </c>
      <c r="H264" s="17">
        <f t="shared" si="4"/>
        <v>12069.27</v>
      </c>
    </row>
    <row r="265" spans="1:8" x14ac:dyDescent="0.25">
      <c r="A265" s="15" t="s">
        <v>451</v>
      </c>
      <c r="B265" s="15">
        <v>353820</v>
      </c>
      <c r="C265" s="15">
        <v>3538204</v>
      </c>
      <c r="D265" s="15" t="s">
        <v>16</v>
      </c>
      <c r="E265" s="16" t="s">
        <v>11</v>
      </c>
      <c r="F265" s="17">
        <v>12333.37</v>
      </c>
      <c r="G265" s="17">
        <v>10223.028648733633</v>
      </c>
      <c r="H265" s="17">
        <f t="shared" si="4"/>
        <v>22556.398648733633</v>
      </c>
    </row>
    <row r="266" spans="1:8" x14ac:dyDescent="0.25">
      <c r="A266" s="15" t="s">
        <v>454</v>
      </c>
      <c r="B266" s="15">
        <v>353860</v>
      </c>
      <c r="C266" s="15">
        <v>3538600</v>
      </c>
      <c r="D266" s="15" t="s">
        <v>16</v>
      </c>
      <c r="E266" s="16" t="s">
        <v>8</v>
      </c>
      <c r="F266" s="17">
        <v>11147.71</v>
      </c>
      <c r="G266" s="17">
        <v>10213.131664162056</v>
      </c>
      <c r="H266" s="17">
        <f t="shared" si="4"/>
        <v>21360.841664162057</v>
      </c>
    </row>
    <row r="267" spans="1:8" x14ac:dyDescent="0.25">
      <c r="A267" s="15" t="s">
        <v>533</v>
      </c>
      <c r="B267" s="15">
        <v>354580</v>
      </c>
      <c r="C267" s="15">
        <v>3545803</v>
      </c>
      <c r="D267" s="15" t="s">
        <v>16</v>
      </c>
      <c r="E267" s="16" t="s">
        <v>41</v>
      </c>
      <c r="F267" s="17">
        <v>0</v>
      </c>
      <c r="G267" s="17">
        <v>10208.852807300264</v>
      </c>
      <c r="H267" s="17">
        <f t="shared" si="4"/>
        <v>10208.852807300264</v>
      </c>
    </row>
    <row r="268" spans="1:8" x14ac:dyDescent="0.25">
      <c r="A268" s="15" t="s">
        <v>556</v>
      </c>
      <c r="B268" s="15">
        <v>354800</v>
      </c>
      <c r="C268" s="15">
        <v>3548005</v>
      </c>
      <c r="D268" s="15" t="s">
        <v>16</v>
      </c>
      <c r="E268" s="16" t="s">
        <v>8</v>
      </c>
      <c r="F268" s="17">
        <v>0</v>
      </c>
      <c r="G268" s="17">
        <v>111973.20335976731</v>
      </c>
      <c r="H268" s="17">
        <f t="shared" si="4"/>
        <v>111973.20335976731</v>
      </c>
    </row>
    <row r="269" spans="1:8" x14ac:dyDescent="0.25">
      <c r="A269" s="15" t="s">
        <v>591</v>
      </c>
      <c r="B269" s="15">
        <v>355160</v>
      </c>
      <c r="C269" s="15">
        <v>3551603</v>
      </c>
      <c r="D269" s="15" t="s">
        <v>16</v>
      </c>
      <c r="E269" s="16" t="s">
        <v>8</v>
      </c>
      <c r="F269" s="17">
        <v>19994.810000000001</v>
      </c>
      <c r="G269" s="17">
        <v>10265.953414386959</v>
      </c>
      <c r="H269" s="17">
        <f t="shared" si="4"/>
        <v>30260.763414386958</v>
      </c>
    </row>
    <row r="270" spans="1:8" x14ac:dyDescent="0.25">
      <c r="A270" s="15" t="s">
        <v>597</v>
      </c>
      <c r="B270" s="15">
        <v>355210</v>
      </c>
      <c r="C270" s="15">
        <v>3552106</v>
      </c>
      <c r="D270" s="15" t="s">
        <v>16</v>
      </c>
      <c r="E270" s="16" t="s">
        <v>8</v>
      </c>
      <c r="F270" s="17">
        <v>12210.89</v>
      </c>
      <c r="G270" s="17">
        <v>10222.805436925635</v>
      </c>
      <c r="H270" s="17">
        <f t="shared" si="4"/>
        <v>22433.695436925635</v>
      </c>
    </row>
    <row r="271" spans="1:8" x14ac:dyDescent="0.25">
      <c r="A271" s="15" t="s">
        <v>599</v>
      </c>
      <c r="B271" s="15">
        <v>355240</v>
      </c>
      <c r="C271" s="15">
        <v>3552403</v>
      </c>
      <c r="D271" s="15" t="s">
        <v>16</v>
      </c>
      <c r="E271" s="16" t="s">
        <v>41</v>
      </c>
      <c r="F271" s="17">
        <v>53356.52</v>
      </c>
      <c r="G271" s="17">
        <v>41728.134917855954</v>
      </c>
      <c r="H271" s="17">
        <f t="shared" si="4"/>
        <v>95084.654917855951</v>
      </c>
    </row>
    <row r="272" spans="1:8" x14ac:dyDescent="0.25">
      <c r="A272" s="15" t="s">
        <v>630</v>
      </c>
      <c r="B272" s="15">
        <v>355495</v>
      </c>
      <c r="C272" s="15">
        <v>3554953</v>
      </c>
      <c r="D272" s="15" t="s">
        <v>16</v>
      </c>
      <c r="E272" s="16" t="s">
        <v>11</v>
      </c>
      <c r="F272" s="17">
        <v>15473.41</v>
      </c>
      <c r="G272" s="17">
        <v>10224.11444176576</v>
      </c>
      <c r="H272" s="17">
        <f t="shared" si="4"/>
        <v>25697.52444176576</v>
      </c>
    </row>
    <row r="273" spans="1:8" x14ac:dyDescent="0.25">
      <c r="A273" s="15" t="s">
        <v>644</v>
      </c>
      <c r="B273" s="15">
        <v>355620</v>
      </c>
      <c r="C273" s="15">
        <v>3556206</v>
      </c>
      <c r="D273" s="15" t="s">
        <v>16</v>
      </c>
      <c r="E273" s="16" t="s">
        <v>41</v>
      </c>
      <c r="F273" s="17">
        <v>0</v>
      </c>
      <c r="G273" s="17">
        <v>0</v>
      </c>
      <c r="H273" s="17">
        <f t="shared" si="4"/>
        <v>0</v>
      </c>
    </row>
    <row r="274" spans="1:8" x14ac:dyDescent="0.25">
      <c r="A274" s="15" t="s">
        <v>646</v>
      </c>
      <c r="B274" s="15">
        <v>355635</v>
      </c>
      <c r="C274" s="15">
        <v>3556354</v>
      </c>
      <c r="D274" s="15" t="s">
        <v>16</v>
      </c>
      <c r="E274" s="16" t="s">
        <v>11</v>
      </c>
      <c r="F274" s="17">
        <v>11077.72</v>
      </c>
      <c r="G274" s="17">
        <v>0</v>
      </c>
      <c r="H274" s="17">
        <f t="shared" si="4"/>
        <v>11077.72</v>
      </c>
    </row>
    <row r="275" spans="1:8" x14ac:dyDescent="0.25">
      <c r="A275" s="15" t="s">
        <v>649</v>
      </c>
      <c r="B275" s="15">
        <v>355650</v>
      </c>
      <c r="C275" s="15">
        <v>3556503</v>
      </c>
      <c r="D275" s="15" t="s">
        <v>16</v>
      </c>
      <c r="E275" s="16" t="s">
        <v>41</v>
      </c>
      <c r="F275" s="17">
        <v>0</v>
      </c>
      <c r="G275" s="17">
        <v>10208.591762982434</v>
      </c>
      <c r="H275" s="17">
        <f t="shared" si="4"/>
        <v>10208.591762982434</v>
      </c>
    </row>
    <row r="276" spans="1:8" x14ac:dyDescent="0.25">
      <c r="A276" s="15" t="s">
        <v>651</v>
      </c>
      <c r="B276" s="15">
        <v>355670</v>
      </c>
      <c r="C276" s="15">
        <v>3556701</v>
      </c>
      <c r="D276" s="15" t="s">
        <v>16</v>
      </c>
      <c r="E276" s="16" t="s">
        <v>46</v>
      </c>
      <c r="F276" s="17">
        <v>61623.61</v>
      </c>
      <c r="G276" s="17">
        <v>41805.335937415424</v>
      </c>
      <c r="H276" s="17">
        <f t="shared" si="4"/>
        <v>103428.94593741542</v>
      </c>
    </row>
    <row r="277" spans="1:8" x14ac:dyDescent="0.25">
      <c r="A277" s="15" t="s">
        <v>578</v>
      </c>
      <c r="B277" s="15">
        <v>355030</v>
      </c>
      <c r="C277" s="15">
        <v>3550308</v>
      </c>
      <c r="D277" s="15" t="s">
        <v>579</v>
      </c>
      <c r="E277" s="16" t="s">
        <v>136</v>
      </c>
      <c r="F277" s="17">
        <v>0</v>
      </c>
      <c r="G277" s="17">
        <v>17840.991399326049</v>
      </c>
      <c r="H277" s="17">
        <f t="shared" si="4"/>
        <v>17840.991399326049</v>
      </c>
    </row>
    <row r="278" spans="1:8" x14ac:dyDescent="0.25">
      <c r="A278" s="15" t="s">
        <v>34</v>
      </c>
      <c r="B278" s="15">
        <v>350120</v>
      </c>
      <c r="C278" s="15">
        <v>3501202</v>
      </c>
      <c r="D278" s="15" t="s">
        <v>35</v>
      </c>
      <c r="E278" s="16" t="s">
        <v>11</v>
      </c>
      <c r="F278" s="17">
        <v>13829.42</v>
      </c>
      <c r="G278" s="17">
        <v>10232.918066803242</v>
      </c>
      <c r="H278" s="17">
        <f t="shared" si="4"/>
        <v>24062.338066803241</v>
      </c>
    </row>
    <row r="279" spans="1:8" x14ac:dyDescent="0.25">
      <c r="A279" s="15" t="s">
        <v>44</v>
      </c>
      <c r="B279" s="15">
        <v>350180</v>
      </c>
      <c r="C279" s="15">
        <v>3501806</v>
      </c>
      <c r="D279" s="15" t="s">
        <v>35</v>
      </c>
      <c r="E279" s="16" t="s">
        <v>11</v>
      </c>
      <c r="F279" s="17">
        <v>10654.04</v>
      </c>
      <c r="G279" s="17">
        <v>10207.71026550339</v>
      </c>
      <c r="H279" s="17">
        <f t="shared" si="4"/>
        <v>20861.75026550339</v>
      </c>
    </row>
    <row r="280" spans="1:8" x14ac:dyDescent="0.25">
      <c r="A280" s="15" t="s">
        <v>55</v>
      </c>
      <c r="B280" s="15">
        <v>350260</v>
      </c>
      <c r="C280" s="15">
        <v>3502606</v>
      </c>
      <c r="D280" s="15" t="s">
        <v>35</v>
      </c>
      <c r="E280" s="16" t="s">
        <v>11</v>
      </c>
      <c r="F280" s="17">
        <v>0</v>
      </c>
      <c r="G280" s="17">
        <v>0</v>
      </c>
      <c r="H280" s="17">
        <f t="shared" si="4"/>
        <v>0</v>
      </c>
    </row>
    <row r="281" spans="1:8" x14ac:dyDescent="0.25">
      <c r="A281" s="15" t="s">
        <v>73</v>
      </c>
      <c r="B281" s="15">
        <v>350395</v>
      </c>
      <c r="C281" s="15">
        <v>3503950</v>
      </c>
      <c r="D281" s="15" t="s">
        <v>35</v>
      </c>
      <c r="E281" s="16" t="s">
        <v>11</v>
      </c>
      <c r="F281" s="17">
        <v>0</v>
      </c>
      <c r="G281" s="17">
        <v>41859.599106264861</v>
      </c>
      <c r="H281" s="17">
        <f t="shared" si="4"/>
        <v>41859.599106264861</v>
      </c>
    </row>
    <row r="282" spans="1:8" x14ac:dyDescent="0.25">
      <c r="A282" s="15" t="s">
        <v>150</v>
      </c>
      <c r="B282" s="15">
        <v>351070</v>
      </c>
      <c r="C282" s="15">
        <v>3510708</v>
      </c>
      <c r="D282" s="15" t="s">
        <v>35</v>
      </c>
      <c r="E282" s="16" t="s">
        <v>11</v>
      </c>
      <c r="F282" s="17">
        <v>10572.8</v>
      </c>
      <c r="G282" s="17">
        <v>10207.173043863802</v>
      </c>
      <c r="H282" s="17">
        <f t="shared" si="4"/>
        <v>20779.9730438638</v>
      </c>
    </row>
    <row r="283" spans="1:8" x14ac:dyDescent="0.25">
      <c r="A283" s="15" t="s">
        <v>172</v>
      </c>
      <c r="B283" s="15">
        <v>351290</v>
      </c>
      <c r="C283" s="15">
        <v>3512902</v>
      </c>
      <c r="D283" s="15" t="s">
        <v>35</v>
      </c>
      <c r="E283" s="16" t="s">
        <v>11</v>
      </c>
      <c r="F283" s="17">
        <v>13191.57</v>
      </c>
      <c r="G283" s="17">
        <v>10231.453948672814</v>
      </c>
      <c r="H283" s="17">
        <f t="shared" si="4"/>
        <v>23423.023948672813</v>
      </c>
    </row>
    <row r="284" spans="1:8" x14ac:dyDescent="0.25">
      <c r="A284" s="15" t="s">
        <v>183</v>
      </c>
      <c r="B284" s="15">
        <v>351385</v>
      </c>
      <c r="C284" s="15">
        <v>3513850</v>
      </c>
      <c r="D284" s="15" t="s">
        <v>35</v>
      </c>
      <c r="E284" s="16" t="s">
        <v>11</v>
      </c>
      <c r="F284" s="17">
        <v>0</v>
      </c>
      <c r="G284" s="17">
        <v>17836.065606546159</v>
      </c>
      <c r="H284" s="17">
        <f t="shared" si="4"/>
        <v>17836.065606546159</v>
      </c>
    </row>
    <row r="285" spans="1:8" x14ac:dyDescent="0.25">
      <c r="A285" s="15" t="s">
        <v>187</v>
      </c>
      <c r="B285" s="15">
        <v>351420</v>
      </c>
      <c r="C285" s="15">
        <v>3514205</v>
      </c>
      <c r="D285" s="15" t="s">
        <v>35</v>
      </c>
      <c r="E285" s="16" t="s">
        <v>11</v>
      </c>
      <c r="F285" s="17">
        <v>16854.87</v>
      </c>
      <c r="G285" s="17">
        <v>10237.787110818386</v>
      </c>
      <c r="H285" s="17">
        <f t="shared" si="4"/>
        <v>27092.657110818385</v>
      </c>
    </row>
    <row r="286" spans="1:8" x14ac:dyDescent="0.25">
      <c r="A286" s="15" t="s">
        <v>204</v>
      </c>
      <c r="B286" s="15">
        <v>351520</v>
      </c>
      <c r="C286" s="15">
        <v>3515202</v>
      </c>
      <c r="D286" s="15" t="s">
        <v>35</v>
      </c>
      <c r="E286" s="16" t="s">
        <v>11</v>
      </c>
      <c r="F286" s="17">
        <v>0</v>
      </c>
      <c r="G286" s="17">
        <v>0</v>
      </c>
      <c r="H286" s="17">
        <f t="shared" si="4"/>
        <v>0</v>
      </c>
    </row>
    <row r="287" spans="1:8" x14ac:dyDescent="0.25">
      <c r="A287" s="15" t="s">
        <v>35</v>
      </c>
      <c r="B287" s="15">
        <v>351550</v>
      </c>
      <c r="C287" s="15">
        <v>3515509</v>
      </c>
      <c r="D287" s="15" t="s">
        <v>35</v>
      </c>
      <c r="E287" s="16" t="s">
        <v>46</v>
      </c>
      <c r="F287" s="17">
        <v>57668.37</v>
      </c>
      <c r="G287" s="17">
        <v>0</v>
      </c>
      <c r="H287" s="17">
        <f t="shared" si="4"/>
        <v>57668.37</v>
      </c>
    </row>
    <row r="288" spans="1:8" x14ac:dyDescent="0.25">
      <c r="A288" s="15" t="s">
        <v>211</v>
      </c>
      <c r="B288" s="15">
        <v>351590</v>
      </c>
      <c r="C288" s="15">
        <v>3515905</v>
      </c>
      <c r="D288" s="15" t="s">
        <v>35</v>
      </c>
      <c r="E288" s="16" t="s">
        <v>11</v>
      </c>
      <c r="F288" s="17">
        <v>0</v>
      </c>
      <c r="G288" s="17">
        <v>0</v>
      </c>
      <c r="H288" s="17">
        <f t="shared" si="4"/>
        <v>0</v>
      </c>
    </row>
    <row r="289" spans="1:8" x14ac:dyDescent="0.25">
      <c r="A289" s="15" t="s">
        <v>231</v>
      </c>
      <c r="B289" s="15">
        <v>351800</v>
      </c>
      <c r="C289" s="15">
        <v>3518008</v>
      </c>
      <c r="D289" s="15" t="s">
        <v>35</v>
      </c>
      <c r="E289" s="16" t="s">
        <v>11</v>
      </c>
      <c r="F289" s="17">
        <v>13436.15</v>
      </c>
      <c r="G289" s="17">
        <v>10228.809456235684</v>
      </c>
      <c r="H289" s="17">
        <f t="shared" si="4"/>
        <v>23664.959456235683</v>
      </c>
    </row>
    <row r="290" spans="1:8" x14ac:dyDescent="0.25">
      <c r="A290" s="15" t="s">
        <v>264</v>
      </c>
      <c r="B290" s="15">
        <v>352070</v>
      </c>
      <c r="C290" s="15">
        <v>3520707</v>
      </c>
      <c r="D290" s="15" t="s">
        <v>35</v>
      </c>
      <c r="E290" s="16" t="s">
        <v>11</v>
      </c>
      <c r="F290" s="17">
        <v>0</v>
      </c>
      <c r="G290" s="17">
        <v>41772.504885384791</v>
      </c>
      <c r="H290" s="17">
        <f t="shared" si="4"/>
        <v>41772.504885384791</v>
      </c>
    </row>
    <row r="291" spans="1:8" x14ac:dyDescent="0.25">
      <c r="A291" s="15" t="s">
        <v>306</v>
      </c>
      <c r="B291" s="15">
        <v>352480</v>
      </c>
      <c r="C291" s="15">
        <v>3524808</v>
      </c>
      <c r="D291" s="15" t="s">
        <v>35</v>
      </c>
      <c r="E291" s="16" t="s">
        <v>8</v>
      </c>
      <c r="F291" s="17">
        <v>10523.64</v>
      </c>
      <c r="G291" s="17">
        <v>0</v>
      </c>
      <c r="H291" s="17">
        <f t="shared" si="4"/>
        <v>10523.64</v>
      </c>
    </row>
    <row r="292" spans="1:8" x14ac:dyDescent="0.25">
      <c r="A292" s="15" t="s">
        <v>340</v>
      </c>
      <c r="B292" s="15">
        <v>352810</v>
      </c>
      <c r="C292" s="15">
        <v>3528106</v>
      </c>
      <c r="D292" s="15" t="s">
        <v>35</v>
      </c>
      <c r="E292" s="16" t="s">
        <v>11</v>
      </c>
      <c r="F292" s="17">
        <v>10961.91</v>
      </c>
      <c r="G292" s="17">
        <v>10210.672551023095</v>
      </c>
      <c r="H292" s="17">
        <f t="shared" si="4"/>
        <v>21172.582551023093</v>
      </c>
    </row>
    <row r="293" spans="1:8" x14ac:dyDescent="0.25">
      <c r="A293" s="15" t="s">
        <v>341</v>
      </c>
      <c r="B293" s="15">
        <v>352820</v>
      </c>
      <c r="C293" s="15">
        <v>3528205</v>
      </c>
      <c r="D293" s="15" t="s">
        <v>35</v>
      </c>
      <c r="E293" s="16" t="s">
        <v>11</v>
      </c>
      <c r="F293" s="17">
        <v>10453.24</v>
      </c>
      <c r="G293" s="17">
        <v>10206.106167086591</v>
      </c>
      <c r="H293" s="17">
        <f t="shared" si="4"/>
        <v>20659.346167086591</v>
      </c>
    </row>
    <row r="294" spans="1:8" x14ac:dyDescent="0.25">
      <c r="A294" s="15" t="s">
        <v>342</v>
      </c>
      <c r="B294" s="15">
        <v>352830</v>
      </c>
      <c r="C294" s="15">
        <v>3528304</v>
      </c>
      <c r="D294" s="15" t="s">
        <v>35</v>
      </c>
      <c r="E294" s="16" t="s">
        <v>11</v>
      </c>
      <c r="F294" s="17">
        <v>0</v>
      </c>
      <c r="G294" s="17">
        <v>10226.233062316249</v>
      </c>
      <c r="H294" s="17">
        <f t="shared" si="4"/>
        <v>10226.233062316249</v>
      </c>
    </row>
    <row r="295" spans="1:8" x14ac:dyDescent="0.25">
      <c r="A295" s="15" t="s">
        <v>350</v>
      </c>
      <c r="B295" s="15">
        <v>352910</v>
      </c>
      <c r="C295" s="15">
        <v>3529104</v>
      </c>
      <c r="D295" s="15" t="s">
        <v>35</v>
      </c>
      <c r="E295" s="16" t="s">
        <v>11</v>
      </c>
      <c r="F295" s="17">
        <v>0</v>
      </c>
      <c r="G295" s="17">
        <v>10206.287763133776</v>
      </c>
      <c r="H295" s="17">
        <f t="shared" si="4"/>
        <v>10206.287763133776</v>
      </c>
    </row>
    <row r="296" spans="1:8" x14ac:dyDescent="0.25">
      <c r="A296" s="15" t="s">
        <v>355</v>
      </c>
      <c r="B296" s="15">
        <v>352960</v>
      </c>
      <c r="C296" s="15">
        <v>3529609</v>
      </c>
      <c r="D296" s="15" t="s">
        <v>35</v>
      </c>
      <c r="E296" s="16" t="s">
        <v>11</v>
      </c>
      <c r="F296" s="17">
        <v>10171.19</v>
      </c>
      <c r="G296" s="17">
        <v>10203.44654164553</v>
      </c>
      <c r="H296" s="17">
        <f t="shared" si="4"/>
        <v>20374.63654164553</v>
      </c>
    </row>
    <row r="297" spans="1:8" x14ac:dyDescent="0.25">
      <c r="A297" s="15" t="s">
        <v>356</v>
      </c>
      <c r="B297" s="15">
        <v>352965</v>
      </c>
      <c r="C297" s="15">
        <v>3529658</v>
      </c>
      <c r="D297" s="15" t="s">
        <v>35</v>
      </c>
      <c r="E297" s="16" t="s">
        <v>11</v>
      </c>
      <c r="F297" s="17">
        <v>101687.85</v>
      </c>
      <c r="G297" s="17">
        <v>89364.123482195195</v>
      </c>
      <c r="H297" s="17">
        <f t="shared" si="4"/>
        <v>191051.9734821952</v>
      </c>
    </row>
    <row r="298" spans="1:8" x14ac:dyDescent="0.25">
      <c r="A298" s="15" t="s">
        <v>359</v>
      </c>
      <c r="B298" s="15">
        <v>353000</v>
      </c>
      <c r="C298" s="15">
        <v>3530003</v>
      </c>
      <c r="D298" s="15" t="s">
        <v>35</v>
      </c>
      <c r="E298" s="16" t="s">
        <v>11</v>
      </c>
      <c r="F298" s="17">
        <v>15013.89</v>
      </c>
      <c r="G298" s="17">
        <v>10219.771269637255</v>
      </c>
      <c r="H298" s="17">
        <f t="shared" si="4"/>
        <v>25233.661269637254</v>
      </c>
    </row>
    <row r="299" spans="1:8" x14ac:dyDescent="0.25">
      <c r="A299" s="15" t="s">
        <v>370</v>
      </c>
      <c r="B299" s="15">
        <v>353100</v>
      </c>
      <c r="C299" s="15">
        <v>3531001</v>
      </c>
      <c r="D299" s="15" t="s">
        <v>35</v>
      </c>
      <c r="E299" s="16" t="s">
        <v>11</v>
      </c>
      <c r="F299" s="17">
        <v>13005.35</v>
      </c>
      <c r="G299" s="17">
        <v>10229.653121204898</v>
      </c>
      <c r="H299" s="17">
        <f t="shared" si="4"/>
        <v>23235.0031212049</v>
      </c>
    </row>
    <row r="300" spans="1:8" x14ac:dyDescent="0.25">
      <c r="A300" s="15" t="s">
        <v>388</v>
      </c>
      <c r="B300" s="15">
        <v>353260</v>
      </c>
      <c r="C300" s="15">
        <v>3532603</v>
      </c>
      <c r="D300" s="15" t="s">
        <v>35</v>
      </c>
      <c r="E300" s="16" t="s">
        <v>11</v>
      </c>
      <c r="F300" s="17">
        <v>0</v>
      </c>
      <c r="G300" s="17">
        <v>0</v>
      </c>
      <c r="H300" s="17">
        <f t="shared" si="4"/>
        <v>0</v>
      </c>
    </row>
    <row r="301" spans="1:8" x14ac:dyDescent="0.25">
      <c r="A301" s="15" t="s">
        <v>392</v>
      </c>
      <c r="B301" s="15">
        <v>353284</v>
      </c>
      <c r="C301" s="15">
        <v>3532843</v>
      </c>
      <c r="D301" s="15" t="s">
        <v>35</v>
      </c>
      <c r="E301" s="16" t="s">
        <v>11</v>
      </c>
      <c r="F301" s="17">
        <v>0</v>
      </c>
      <c r="G301" s="17">
        <v>10207.948610315321</v>
      </c>
      <c r="H301" s="17">
        <f t="shared" si="4"/>
        <v>10207.948610315321</v>
      </c>
    </row>
    <row r="302" spans="1:8" x14ac:dyDescent="0.25">
      <c r="A302" s="15" t="s">
        <v>415</v>
      </c>
      <c r="B302" s="15">
        <v>353475</v>
      </c>
      <c r="C302" s="15">
        <v>3534757</v>
      </c>
      <c r="D302" s="15" t="s">
        <v>35</v>
      </c>
      <c r="E302" s="16" t="s">
        <v>11</v>
      </c>
      <c r="F302" s="17">
        <v>0</v>
      </c>
      <c r="G302" s="17">
        <v>0</v>
      </c>
      <c r="H302" s="17">
        <f t="shared" si="4"/>
        <v>0</v>
      </c>
    </row>
    <row r="303" spans="1:8" x14ac:dyDescent="0.25">
      <c r="A303" s="15" t="s">
        <v>419</v>
      </c>
      <c r="B303" s="15">
        <v>353520</v>
      </c>
      <c r="C303" s="15">
        <v>3535200</v>
      </c>
      <c r="D303" s="15" t="s">
        <v>35</v>
      </c>
      <c r="E303" s="16" t="s">
        <v>11</v>
      </c>
      <c r="F303" s="17">
        <v>10499.89</v>
      </c>
      <c r="G303" s="17">
        <v>10206.458009428012</v>
      </c>
      <c r="H303" s="17">
        <f t="shared" si="4"/>
        <v>20706.348009428009</v>
      </c>
    </row>
    <row r="304" spans="1:8" x14ac:dyDescent="0.25">
      <c r="A304" s="15" t="s">
        <v>426</v>
      </c>
      <c r="B304" s="15">
        <v>353590</v>
      </c>
      <c r="C304" s="15">
        <v>3535903</v>
      </c>
      <c r="D304" s="15" t="s">
        <v>35</v>
      </c>
      <c r="E304" s="16" t="s">
        <v>11</v>
      </c>
      <c r="F304" s="17">
        <v>11111.89</v>
      </c>
      <c r="G304" s="17">
        <v>10212.155585408438</v>
      </c>
      <c r="H304" s="17">
        <f t="shared" si="4"/>
        <v>21324.045585408436</v>
      </c>
    </row>
    <row r="305" spans="1:8" x14ac:dyDescent="0.25">
      <c r="A305" s="15" t="s">
        <v>429</v>
      </c>
      <c r="B305" s="15">
        <v>353625</v>
      </c>
      <c r="C305" s="15">
        <v>3536257</v>
      </c>
      <c r="D305" s="15" t="s">
        <v>35</v>
      </c>
      <c r="E305" s="16" t="s">
        <v>11</v>
      </c>
      <c r="F305" s="17">
        <v>69151.11</v>
      </c>
      <c r="G305" s="17">
        <v>0</v>
      </c>
      <c r="H305" s="17">
        <f t="shared" si="4"/>
        <v>69151.11</v>
      </c>
    </row>
    <row r="306" spans="1:8" x14ac:dyDescent="0.25">
      <c r="A306" s="15" t="s">
        <v>437</v>
      </c>
      <c r="B306" s="15">
        <v>353690</v>
      </c>
      <c r="C306" s="15">
        <v>3536901</v>
      </c>
      <c r="D306" s="15" t="s">
        <v>35</v>
      </c>
      <c r="E306" s="16" t="s">
        <v>11</v>
      </c>
      <c r="F306" s="17">
        <v>23191.26</v>
      </c>
      <c r="G306" s="17">
        <v>17840.321763902055</v>
      </c>
      <c r="H306" s="17">
        <f t="shared" si="4"/>
        <v>41031.581763902053</v>
      </c>
    </row>
    <row r="307" spans="1:8" x14ac:dyDescent="0.25">
      <c r="A307" s="15" t="s">
        <v>470</v>
      </c>
      <c r="B307" s="15">
        <v>354025</v>
      </c>
      <c r="C307" s="15">
        <v>3540259</v>
      </c>
      <c r="D307" s="15" t="s">
        <v>35</v>
      </c>
      <c r="E307" s="16" t="s">
        <v>11</v>
      </c>
      <c r="F307" s="17">
        <v>75179.490000000005</v>
      </c>
      <c r="G307" s="17">
        <v>41928.866648512943</v>
      </c>
      <c r="H307" s="17">
        <f t="shared" si="4"/>
        <v>117108.35664851294</v>
      </c>
    </row>
    <row r="308" spans="1:8" x14ac:dyDescent="0.25">
      <c r="A308" s="15" t="s">
        <v>471</v>
      </c>
      <c r="B308" s="15">
        <v>354030</v>
      </c>
      <c r="C308" s="15">
        <v>3540309</v>
      </c>
      <c r="D308" s="15" t="s">
        <v>35</v>
      </c>
      <c r="E308" s="16" t="s">
        <v>11</v>
      </c>
      <c r="F308" s="17">
        <v>10410.32</v>
      </c>
      <c r="G308" s="17">
        <v>10205.829989764832</v>
      </c>
      <c r="H308" s="17">
        <f t="shared" si="4"/>
        <v>20616.149989764832</v>
      </c>
    </row>
    <row r="309" spans="1:8" x14ac:dyDescent="0.25">
      <c r="A309" s="15" t="s">
        <v>472</v>
      </c>
      <c r="B309" s="15">
        <v>354040</v>
      </c>
      <c r="C309" s="15">
        <v>3540408</v>
      </c>
      <c r="D309" s="15" t="s">
        <v>35</v>
      </c>
      <c r="E309" s="16" t="s">
        <v>11</v>
      </c>
      <c r="F309" s="17">
        <v>24706.86</v>
      </c>
      <c r="G309" s="17">
        <v>17855.057526480912</v>
      </c>
      <c r="H309" s="17">
        <f t="shared" si="4"/>
        <v>42561.917526480916</v>
      </c>
    </row>
    <row r="310" spans="1:8" x14ac:dyDescent="0.25">
      <c r="A310" s="15" t="s">
        <v>514</v>
      </c>
      <c r="B310" s="15">
        <v>354420</v>
      </c>
      <c r="C310" s="15">
        <v>3544202</v>
      </c>
      <c r="D310" s="15" t="s">
        <v>35</v>
      </c>
      <c r="E310" s="16" t="s">
        <v>11</v>
      </c>
      <c r="F310" s="17">
        <v>0</v>
      </c>
      <c r="G310" s="17">
        <v>22337.422261559146</v>
      </c>
      <c r="H310" s="17">
        <f t="shared" si="4"/>
        <v>22337.422261559146</v>
      </c>
    </row>
    <row r="311" spans="1:8" x14ac:dyDescent="0.25">
      <c r="A311" s="15" t="s">
        <v>519</v>
      </c>
      <c r="B311" s="15">
        <v>354450</v>
      </c>
      <c r="C311" s="15">
        <v>3544509</v>
      </c>
      <c r="D311" s="15" t="s">
        <v>35</v>
      </c>
      <c r="E311" s="16" t="s">
        <v>11</v>
      </c>
      <c r="F311" s="17">
        <v>0</v>
      </c>
      <c r="G311" s="17">
        <v>10205.266285368361</v>
      </c>
      <c r="H311" s="17">
        <f t="shared" si="4"/>
        <v>10205.266285368361</v>
      </c>
    </row>
    <row r="312" spans="1:8" x14ac:dyDescent="0.25">
      <c r="A312" s="15" t="s">
        <v>532</v>
      </c>
      <c r="B312" s="15">
        <v>354570</v>
      </c>
      <c r="C312" s="15">
        <v>3545704</v>
      </c>
      <c r="D312" s="15" t="s">
        <v>35</v>
      </c>
      <c r="E312" s="16" t="s">
        <v>11</v>
      </c>
      <c r="F312" s="17">
        <v>0</v>
      </c>
      <c r="G312" s="17">
        <v>0</v>
      </c>
      <c r="H312" s="17">
        <f t="shared" si="4"/>
        <v>0</v>
      </c>
    </row>
    <row r="313" spans="1:8" x14ac:dyDescent="0.25">
      <c r="A313" s="15" t="s">
        <v>535</v>
      </c>
      <c r="B313" s="15">
        <v>354610</v>
      </c>
      <c r="C313" s="15">
        <v>3546108</v>
      </c>
      <c r="D313" s="15" t="s">
        <v>35</v>
      </c>
      <c r="E313" s="16" t="s">
        <v>11</v>
      </c>
      <c r="F313" s="17">
        <v>15184.28</v>
      </c>
      <c r="G313" s="17">
        <v>10221.14458974409</v>
      </c>
      <c r="H313" s="17">
        <f t="shared" si="4"/>
        <v>25405.424589744092</v>
      </c>
    </row>
    <row r="314" spans="1:8" x14ac:dyDescent="0.25">
      <c r="A314" s="15" t="s">
        <v>541</v>
      </c>
      <c r="B314" s="15">
        <v>354660</v>
      </c>
      <c r="C314" s="15">
        <v>3546603</v>
      </c>
      <c r="D314" s="15" t="s">
        <v>35</v>
      </c>
      <c r="E314" s="16" t="s">
        <v>8</v>
      </c>
      <c r="F314" s="17">
        <v>10241.6</v>
      </c>
      <c r="G314" s="17">
        <v>10204.093477563625</v>
      </c>
      <c r="H314" s="17">
        <f t="shared" si="4"/>
        <v>20445.693477563625</v>
      </c>
    </row>
    <row r="315" spans="1:8" x14ac:dyDescent="0.25">
      <c r="A315" s="15" t="s">
        <v>548</v>
      </c>
      <c r="B315" s="15">
        <v>354740</v>
      </c>
      <c r="C315" s="15">
        <v>3547403</v>
      </c>
      <c r="D315" s="15" t="s">
        <v>35</v>
      </c>
      <c r="E315" s="16" t="s">
        <v>11</v>
      </c>
      <c r="F315" s="17">
        <v>0</v>
      </c>
      <c r="G315" s="17">
        <v>0</v>
      </c>
      <c r="H315" s="17">
        <f t="shared" si="4"/>
        <v>0</v>
      </c>
    </row>
    <row r="316" spans="1:8" x14ac:dyDescent="0.25">
      <c r="A316" s="15" t="s">
        <v>550</v>
      </c>
      <c r="B316" s="15">
        <v>354765</v>
      </c>
      <c r="C316" s="15">
        <v>3547650</v>
      </c>
      <c r="D316" s="15" t="s">
        <v>35</v>
      </c>
      <c r="E316" s="16" t="s">
        <v>11</v>
      </c>
      <c r="F316" s="17">
        <v>10761.94</v>
      </c>
      <c r="G316" s="17">
        <v>10209.019270343515</v>
      </c>
      <c r="H316" s="17">
        <f t="shared" si="4"/>
        <v>20970.959270343516</v>
      </c>
    </row>
    <row r="317" spans="1:8" x14ac:dyDescent="0.25">
      <c r="A317" s="15" t="s">
        <v>551</v>
      </c>
      <c r="B317" s="15">
        <v>354720</v>
      </c>
      <c r="C317" s="15">
        <v>3547205</v>
      </c>
      <c r="D317" s="15" t="s">
        <v>35</v>
      </c>
      <c r="E317" s="16" t="s">
        <v>11</v>
      </c>
      <c r="F317" s="17">
        <v>10546.55</v>
      </c>
      <c r="G317" s="17">
        <v>10206.938482302856</v>
      </c>
      <c r="H317" s="17">
        <f t="shared" si="4"/>
        <v>20753.488482302855</v>
      </c>
    </row>
    <row r="318" spans="1:8" x14ac:dyDescent="0.25">
      <c r="A318" s="15" t="s">
        <v>564</v>
      </c>
      <c r="B318" s="15">
        <v>354900</v>
      </c>
      <c r="C318" s="15">
        <v>3549003</v>
      </c>
      <c r="D318" s="15" t="s">
        <v>35</v>
      </c>
      <c r="E318" s="16" t="s">
        <v>11</v>
      </c>
      <c r="F318" s="17">
        <v>0</v>
      </c>
      <c r="G318" s="17">
        <v>10204.464236159962</v>
      </c>
      <c r="H318" s="17">
        <f t="shared" si="4"/>
        <v>10204.464236159962</v>
      </c>
    </row>
    <row r="319" spans="1:8" x14ac:dyDescent="0.25">
      <c r="A319" s="15" t="s">
        <v>566</v>
      </c>
      <c r="B319" s="15">
        <v>354920</v>
      </c>
      <c r="C319" s="15">
        <v>3549201</v>
      </c>
      <c r="D319" s="15" t="s">
        <v>35</v>
      </c>
      <c r="E319" s="16" t="s">
        <v>11</v>
      </c>
      <c r="F319" s="17">
        <v>11369.35</v>
      </c>
      <c r="G319" s="17">
        <v>10214.387703488419</v>
      </c>
      <c r="H319" s="17">
        <f t="shared" si="4"/>
        <v>21583.737703488419</v>
      </c>
    </row>
    <row r="320" spans="1:8" x14ac:dyDescent="0.25">
      <c r="A320" s="15" t="s">
        <v>589</v>
      </c>
      <c r="B320" s="15">
        <v>355130</v>
      </c>
      <c r="C320" s="15">
        <v>3551306</v>
      </c>
      <c r="D320" s="15" t="s">
        <v>35</v>
      </c>
      <c r="E320" s="16" t="s">
        <v>11</v>
      </c>
      <c r="F320" s="17">
        <v>10946.91</v>
      </c>
      <c r="G320" s="17">
        <v>10210.559053493604</v>
      </c>
      <c r="H320" s="17">
        <f t="shared" si="4"/>
        <v>21157.469053493602</v>
      </c>
    </row>
    <row r="321" spans="1:8" x14ac:dyDescent="0.25">
      <c r="A321" s="15" t="s">
        <v>629</v>
      </c>
      <c r="B321" s="15">
        <v>355490</v>
      </c>
      <c r="C321" s="15">
        <v>3554904</v>
      </c>
      <c r="D321" s="15" t="s">
        <v>35</v>
      </c>
      <c r="E321" s="16" t="s">
        <v>11</v>
      </c>
      <c r="F321" s="17">
        <v>10343.67</v>
      </c>
      <c r="G321" s="17">
        <v>10204.952275536771</v>
      </c>
      <c r="H321" s="17">
        <f t="shared" si="4"/>
        <v>20548.622275536771</v>
      </c>
    </row>
    <row r="322" spans="1:8" x14ac:dyDescent="0.25">
      <c r="A322" s="15" t="s">
        <v>634</v>
      </c>
      <c r="B322" s="15">
        <v>355530</v>
      </c>
      <c r="C322" s="15">
        <v>3555307</v>
      </c>
      <c r="D322" s="15" t="s">
        <v>35</v>
      </c>
      <c r="E322" s="16" t="s">
        <v>11</v>
      </c>
      <c r="F322" s="17">
        <v>10418.66</v>
      </c>
      <c r="G322" s="17">
        <v>10205.742974992221</v>
      </c>
      <c r="H322" s="17">
        <f t="shared" si="4"/>
        <v>20624.402974992219</v>
      </c>
    </row>
    <row r="323" spans="1:8" x14ac:dyDescent="0.25">
      <c r="A323" s="15" t="s">
        <v>640</v>
      </c>
      <c r="B323" s="15">
        <v>355580</v>
      </c>
      <c r="C323" s="15">
        <v>3555802</v>
      </c>
      <c r="D323" s="15" t="s">
        <v>35</v>
      </c>
      <c r="E323" s="16" t="s">
        <v>11</v>
      </c>
      <c r="F323" s="17">
        <v>17558.93</v>
      </c>
      <c r="G323" s="17">
        <v>0</v>
      </c>
      <c r="H323" s="17">
        <f t="shared" ref="H323:H386" si="5">F323+G323</f>
        <v>17558.93</v>
      </c>
    </row>
    <row r="324" spans="1:8" x14ac:dyDescent="0.25">
      <c r="A324" s="15" t="s">
        <v>643</v>
      </c>
      <c r="B324" s="15">
        <v>355610</v>
      </c>
      <c r="C324" s="15">
        <v>3556107</v>
      </c>
      <c r="D324" s="15" t="s">
        <v>35</v>
      </c>
      <c r="E324" s="16" t="s">
        <v>11</v>
      </c>
      <c r="F324" s="17">
        <v>0</v>
      </c>
      <c r="G324" s="17">
        <v>52184.083522596346</v>
      </c>
      <c r="H324" s="17">
        <f t="shared" si="5"/>
        <v>52184.083522596346</v>
      </c>
    </row>
    <row r="325" spans="1:8" x14ac:dyDescent="0.25">
      <c r="A325" s="15" t="s">
        <v>654</v>
      </c>
      <c r="B325" s="15">
        <v>355695</v>
      </c>
      <c r="C325" s="15">
        <v>3556958</v>
      </c>
      <c r="D325" s="15" t="s">
        <v>35</v>
      </c>
      <c r="E325" s="16" t="s">
        <v>11</v>
      </c>
      <c r="F325" s="17">
        <v>0</v>
      </c>
      <c r="G325" s="17">
        <v>10211.277871180378</v>
      </c>
      <c r="H325" s="17">
        <f t="shared" si="5"/>
        <v>10211.277871180378</v>
      </c>
    </row>
    <row r="326" spans="1:8" x14ac:dyDescent="0.25">
      <c r="A326" s="15" t="s">
        <v>656</v>
      </c>
      <c r="B326" s="15">
        <v>355710</v>
      </c>
      <c r="C326" s="15">
        <v>3557105</v>
      </c>
      <c r="D326" s="15" t="s">
        <v>35</v>
      </c>
      <c r="E326" s="16" t="s">
        <v>46</v>
      </c>
      <c r="F326" s="17">
        <v>10703.2</v>
      </c>
      <c r="G326" s="17">
        <v>10208.364767923453</v>
      </c>
      <c r="H326" s="17">
        <f t="shared" si="5"/>
        <v>20911.564767923453</v>
      </c>
    </row>
    <row r="327" spans="1:8" x14ac:dyDescent="0.25">
      <c r="A327" s="15" t="s">
        <v>61</v>
      </c>
      <c r="B327" s="15">
        <v>350300</v>
      </c>
      <c r="C327" s="15">
        <v>3503000</v>
      </c>
      <c r="D327" s="15" t="s">
        <v>62</v>
      </c>
      <c r="E327" s="16" t="s">
        <v>11</v>
      </c>
      <c r="F327" s="17">
        <v>0</v>
      </c>
      <c r="G327" s="17">
        <v>10215.647526065764</v>
      </c>
      <c r="H327" s="17">
        <f t="shared" si="5"/>
        <v>10215.647526065764</v>
      </c>
    </row>
    <row r="328" spans="1:8" x14ac:dyDescent="0.25">
      <c r="A328" s="15" t="s">
        <v>94</v>
      </c>
      <c r="B328" s="15">
        <v>350590</v>
      </c>
      <c r="C328" s="15">
        <v>3505906</v>
      </c>
      <c r="D328" s="15" t="s">
        <v>62</v>
      </c>
      <c r="E328" s="16" t="s">
        <v>46</v>
      </c>
      <c r="F328" s="17">
        <v>10152.030000000001</v>
      </c>
      <c r="G328" s="17">
        <v>10203.230896339497</v>
      </c>
      <c r="H328" s="17">
        <f t="shared" si="5"/>
        <v>20355.260896339496</v>
      </c>
    </row>
    <row r="329" spans="1:8" x14ac:dyDescent="0.25">
      <c r="A329" s="15" t="s">
        <v>120</v>
      </c>
      <c r="B329" s="15">
        <v>350820</v>
      </c>
      <c r="C329" s="15">
        <v>3508207</v>
      </c>
      <c r="D329" s="15" t="s">
        <v>62</v>
      </c>
      <c r="E329" s="16" t="s">
        <v>11</v>
      </c>
      <c r="F329" s="17">
        <v>10504.48</v>
      </c>
      <c r="G329" s="17">
        <v>10206.427743420149</v>
      </c>
      <c r="H329" s="17">
        <f t="shared" si="5"/>
        <v>20710.907743420146</v>
      </c>
    </row>
    <row r="330" spans="1:8" x14ac:dyDescent="0.25">
      <c r="A330" s="15" t="s">
        <v>175</v>
      </c>
      <c r="B330" s="15">
        <v>351320</v>
      </c>
      <c r="C330" s="15">
        <v>3513207</v>
      </c>
      <c r="D330" s="15" t="s">
        <v>62</v>
      </c>
      <c r="E330" s="16" t="s">
        <v>11</v>
      </c>
      <c r="F330" s="17">
        <v>66188.34</v>
      </c>
      <c r="G330" s="17">
        <v>41846.387993832155</v>
      </c>
      <c r="H330" s="17">
        <f t="shared" si="5"/>
        <v>108034.72799383214</v>
      </c>
    </row>
    <row r="331" spans="1:8" x14ac:dyDescent="0.25">
      <c r="A331" s="15" t="s">
        <v>62</v>
      </c>
      <c r="B331" s="15">
        <v>351620</v>
      </c>
      <c r="C331" s="15">
        <v>3516200</v>
      </c>
      <c r="D331" s="15" t="s">
        <v>62</v>
      </c>
      <c r="E331" s="16" t="s">
        <v>41</v>
      </c>
      <c r="F331" s="17">
        <v>10253.68</v>
      </c>
      <c r="G331" s="17">
        <v>10204.180492336236</v>
      </c>
      <c r="H331" s="17">
        <f t="shared" si="5"/>
        <v>20457.860492336236</v>
      </c>
    </row>
    <row r="332" spans="1:8" x14ac:dyDescent="0.25">
      <c r="A332" s="15" t="s">
        <v>228</v>
      </c>
      <c r="B332" s="15">
        <v>351770</v>
      </c>
      <c r="C332" s="15">
        <v>3517703</v>
      </c>
      <c r="D332" s="15" t="s">
        <v>62</v>
      </c>
      <c r="E332" s="16" t="s">
        <v>11</v>
      </c>
      <c r="F332" s="17">
        <v>15637.13</v>
      </c>
      <c r="G332" s="17">
        <v>10225.771505696321</v>
      </c>
      <c r="H332" s="17">
        <f t="shared" si="5"/>
        <v>25862.901505696318</v>
      </c>
    </row>
    <row r="333" spans="1:8" x14ac:dyDescent="0.25">
      <c r="A333" s="15" t="s">
        <v>256</v>
      </c>
      <c r="B333" s="15">
        <v>352010</v>
      </c>
      <c r="C333" s="15">
        <v>3520103</v>
      </c>
      <c r="D333" s="15" t="s">
        <v>62</v>
      </c>
      <c r="E333" s="16" t="s">
        <v>8</v>
      </c>
      <c r="F333" s="17">
        <v>25591.31</v>
      </c>
      <c r="G333" s="17">
        <v>0</v>
      </c>
      <c r="H333" s="17">
        <f t="shared" si="5"/>
        <v>25591.31</v>
      </c>
    </row>
    <row r="334" spans="1:8" x14ac:dyDescent="0.25">
      <c r="A334" s="15" t="s">
        <v>271</v>
      </c>
      <c r="B334" s="15">
        <v>352130</v>
      </c>
      <c r="C334" s="15">
        <v>3521309</v>
      </c>
      <c r="D334" s="15" t="s">
        <v>62</v>
      </c>
      <c r="E334" s="16" t="s">
        <v>11</v>
      </c>
      <c r="F334" s="17">
        <v>112069.21</v>
      </c>
      <c r="G334" s="17">
        <v>89461.538411756934</v>
      </c>
      <c r="H334" s="17">
        <f t="shared" si="5"/>
        <v>201530.74841175694</v>
      </c>
    </row>
    <row r="335" spans="1:8" x14ac:dyDescent="0.25">
      <c r="A335" s="15" t="s">
        <v>295</v>
      </c>
      <c r="B335" s="15">
        <v>352370</v>
      </c>
      <c r="C335" s="15">
        <v>3523701</v>
      </c>
      <c r="D335" s="15" t="s">
        <v>62</v>
      </c>
      <c r="E335" s="16" t="s">
        <v>11</v>
      </c>
      <c r="F335" s="17">
        <v>10398.24</v>
      </c>
      <c r="G335" s="17">
        <v>10205.712708984358</v>
      </c>
      <c r="H335" s="17">
        <f t="shared" si="5"/>
        <v>20603.952708984358</v>
      </c>
    </row>
    <row r="336" spans="1:8" x14ac:dyDescent="0.25">
      <c r="A336" s="15" t="s">
        <v>299</v>
      </c>
      <c r="B336" s="15">
        <v>352410</v>
      </c>
      <c r="C336" s="15">
        <v>3524105</v>
      </c>
      <c r="D336" s="15" t="s">
        <v>62</v>
      </c>
      <c r="E336" s="16" t="s">
        <v>8</v>
      </c>
      <c r="F336" s="17">
        <v>10610.71</v>
      </c>
      <c r="G336" s="17">
        <v>10207.558935464071</v>
      </c>
      <c r="H336" s="17">
        <f t="shared" si="5"/>
        <v>20818.268935464068</v>
      </c>
    </row>
    <row r="337" spans="1:8" x14ac:dyDescent="0.25">
      <c r="A337" s="15" t="s">
        <v>312</v>
      </c>
      <c r="B337" s="15">
        <v>352540</v>
      </c>
      <c r="C337" s="15">
        <v>3525409</v>
      </c>
      <c r="D337" s="15" t="s">
        <v>62</v>
      </c>
      <c r="E337" s="16" t="s">
        <v>11</v>
      </c>
      <c r="F337" s="17">
        <v>10056.209999999999</v>
      </c>
      <c r="G337" s="17">
        <v>10202.379664868318</v>
      </c>
      <c r="H337" s="17">
        <f t="shared" si="5"/>
        <v>20258.589664868319</v>
      </c>
    </row>
    <row r="338" spans="1:8" x14ac:dyDescent="0.25">
      <c r="A338" s="15" t="s">
        <v>357</v>
      </c>
      <c r="B338" s="15">
        <v>352970</v>
      </c>
      <c r="C338" s="15">
        <v>3529708</v>
      </c>
      <c r="D338" s="15" t="s">
        <v>62</v>
      </c>
      <c r="E338" s="16" t="s">
        <v>8</v>
      </c>
      <c r="F338" s="17">
        <v>15842.94</v>
      </c>
      <c r="G338" s="17">
        <v>10227.209141069869</v>
      </c>
      <c r="H338" s="17">
        <f t="shared" si="5"/>
        <v>26070.149141069869</v>
      </c>
    </row>
    <row r="339" spans="1:8" x14ac:dyDescent="0.25">
      <c r="A339" s="15" t="s">
        <v>379</v>
      </c>
      <c r="B339" s="15">
        <v>353190</v>
      </c>
      <c r="C339" s="15">
        <v>3531902</v>
      </c>
      <c r="D339" s="15" t="s">
        <v>62</v>
      </c>
      <c r="E339" s="16" t="s">
        <v>8</v>
      </c>
      <c r="F339" s="17">
        <v>11288.94</v>
      </c>
      <c r="G339" s="17">
        <v>10213.540255268223</v>
      </c>
      <c r="H339" s="17">
        <f t="shared" si="5"/>
        <v>21502.480255268223</v>
      </c>
    </row>
    <row r="340" spans="1:8" x14ac:dyDescent="0.25">
      <c r="A340" s="15" t="s">
        <v>402</v>
      </c>
      <c r="B340" s="15">
        <v>353360</v>
      </c>
      <c r="C340" s="15">
        <v>3533601</v>
      </c>
      <c r="D340" s="15" t="s">
        <v>62</v>
      </c>
      <c r="E340" s="16" t="s">
        <v>11</v>
      </c>
      <c r="F340" s="17">
        <v>10344.5</v>
      </c>
      <c r="G340" s="17">
        <v>10205.061989815278</v>
      </c>
      <c r="H340" s="17">
        <f t="shared" si="5"/>
        <v>20549.56198981528</v>
      </c>
    </row>
    <row r="341" spans="1:8" x14ac:dyDescent="0.25">
      <c r="A341" s="15" t="s">
        <v>409</v>
      </c>
      <c r="B341" s="15">
        <v>353430</v>
      </c>
      <c r="C341" s="15">
        <v>3534302</v>
      </c>
      <c r="D341" s="15" t="s">
        <v>62</v>
      </c>
      <c r="E341" s="16" t="s">
        <v>8</v>
      </c>
      <c r="F341" s="17">
        <v>14664.68</v>
      </c>
      <c r="G341" s="17">
        <v>10244.820174395818</v>
      </c>
      <c r="H341" s="17">
        <f t="shared" si="5"/>
        <v>24909.50017439582</v>
      </c>
    </row>
    <row r="342" spans="1:8" x14ac:dyDescent="0.25">
      <c r="A342" s="15" t="s">
        <v>430</v>
      </c>
      <c r="B342" s="15">
        <v>353630</v>
      </c>
      <c r="C342" s="15">
        <v>3536307</v>
      </c>
      <c r="D342" s="15" t="s">
        <v>62</v>
      </c>
      <c r="E342" s="16" t="s">
        <v>11</v>
      </c>
      <c r="F342" s="17">
        <v>15584.64</v>
      </c>
      <c r="G342" s="17">
        <v>10224.742461428939</v>
      </c>
      <c r="H342" s="17">
        <f t="shared" si="5"/>
        <v>25809.382461428941</v>
      </c>
    </row>
    <row r="343" spans="1:8" x14ac:dyDescent="0.25">
      <c r="A343" s="15" t="s">
        <v>438</v>
      </c>
      <c r="B343" s="15">
        <v>353700</v>
      </c>
      <c r="C343" s="15">
        <v>3537008</v>
      </c>
      <c r="D343" s="15" t="s">
        <v>62</v>
      </c>
      <c r="E343" s="16" t="s">
        <v>11</v>
      </c>
      <c r="F343" s="17">
        <v>13598.6</v>
      </c>
      <c r="G343" s="17">
        <v>10234.889140565396</v>
      </c>
      <c r="H343" s="17">
        <f t="shared" si="5"/>
        <v>23833.489140565398</v>
      </c>
    </row>
    <row r="344" spans="1:8" x14ac:dyDescent="0.25">
      <c r="A344" s="18" t="s">
        <v>499</v>
      </c>
      <c r="B344" s="15">
        <v>354270</v>
      </c>
      <c r="C344" s="15">
        <v>3542701</v>
      </c>
      <c r="D344" s="15" t="s">
        <v>62</v>
      </c>
      <c r="E344" s="16" t="s">
        <v>11</v>
      </c>
      <c r="F344" s="17">
        <v>0</v>
      </c>
      <c r="G344" s="17">
        <v>17847.36239398145</v>
      </c>
      <c r="H344" s="17">
        <f t="shared" si="5"/>
        <v>17847.36239398145</v>
      </c>
    </row>
    <row r="345" spans="1:8" x14ac:dyDescent="0.25">
      <c r="A345" s="15" t="s">
        <v>503</v>
      </c>
      <c r="B345" s="15">
        <v>354310</v>
      </c>
      <c r="C345" s="15">
        <v>3543105</v>
      </c>
      <c r="D345" s="15" t="s">
        <v>62</v>
      </c>
      <c r="E345" s="16" t="s">
        <v>11</v>
      </c>
      <c r="F345" s="17">
        <v>10401.58</v>
      </c>
      <c r="G345" s="17">
        <v>10205.697575980426</v>
      </c>
      <c r="H345" s="17">
        <f t="shared" si="5"/>
        <v>20607.277575980428</v>
      </c>
    </row>
    <row r="346" spans="1:8" x14ac:dyDescent="0.25">
      <c r="A346" s="15" t="s">
        <v>508</v>
      </c>
      <c r="B346" s="15">
        <v>354360</v>
      </c>
      <c r="C346" s="15">
        <v>3543600</v>
      </c>
      <c r="D346" s="15" t="s">
        <v>62</v>
      </c>
      <c r="E346" s="16" t="s">
        <v>11</v>
      </c>
      <c r="F346" s="17">
        <v>25267.200000000001</v>
      </c>
      <c r="G346" s="17">
        <v>17859.831989221479</v>
      </c>
      <c r="H346" s="17">
        <f t="shared" si="5"/>
        <v>43127.031989221476</v>
      </c>
    </row>
    <row r="347" spans="1:8" x14ac:dyDescent="0.25">
      <c r="A347" s="15" t="s">
        <v>523</v>
      </c>
      <c r="B347" s="15">
        <v>354490</v>
      </c>
      <c r="C347" s="15">
        <v>3544905</v>
      </c>
      <c r="D347" s="15" t="s">
        <v>62</v>
      </c>
      <c r="E347" s="16" t="s">
        <v>11</v>
      </c>
      <c r="F347" s="17">
        <v>0</v>
      </c>
      <c r="G347" s="17">
        <v>89708.675498971628</v>
      </c>
      <c r="H347" s="17">
        <f t="shared" si="5"/>
        <v>89708.675498971628</v>
      </c>
    </row>
    <row r="348" spans="1:8" x14ac:dyDescent="0.25">
      <c r="A348" s="15" t="s">
        <v>569</v>
      </c>
      <c r="B348" s="15">
        <v>354940</v>
      </c>
      <c r="C348" s="15">
        <v>3549409</v>
      </c>
      <c r="D348" s="15" t="s">
        <v>62</v>
      </c>
      <c r="E348" s="16" t="s">
        <v>8</v>
      </c>
      <c r="F348" s="17">
        <v>0</v>
      </c>
      <c r="G348" s="17">
        <v>41773.409082369733</v>
      </c>
      <c r="H348" s="17">
        <f t="shared" si="5"/>
        <v>41773.409082369733</v>
      </c>
    </row>
    <row r="349" spans="1:8" x14ac:dyDescent="0.25">
      <c r="A349" s="15" t="s">
        <v>570</v>
      </c>
      <c r="B349" s="15">
        <v>354950</v>
      </c>
      <c r="C349" s="15">
        <v>3549508</v>
      </c>
      <c r="D349" s="15" t="s">
        <v>62</v>
      </c>
      <c r="E349" s="16" t="s">
        <v>11</v>
      </c>
      <c r="F349" s="17">
        <v>23856.99</v>
      </c>
      <c r="G349" s="17">
        <v>17847.600738793382</v>
      </c>
      <c r="H349" s="17">
        <f t="shared" si="5"/>
        <v>41704.590738793384</v>
      </c>
    </row>
    <row r="350" spans="1:8" x14ac:dyDescent="0.25">
      <c r="A350" s="15" t="s">
        <v>181</v>
      </c>
      <c r="B350" s="15">
        <v>351380</v>
      </c>
      <c r="C350" s="15">
        <v>3513801</v>
      </c>
      <c r="D350" s="15" t="s">
        <v>182</v>
      </c>
      <c r="E350" s="16" t="s">
        <v>41</v>
      </c>
      <c r="F350" s="17">
        <v>10545.3</v>
      </c>
      <c r="G350" s="17">
        <v>10206.722836996823</v>
      </c>
      <c r="H350" s="17">
        <f t="shared" si="5"/>
        <v>20752.022836996824</v>
      </c>
    </row>
    <row r="351" spans="1:8" x14ac:dyDescent="0.25">
      <c r="A351" s="15" t="s">
        <v>353</v>
      </c>
      <c r="B351" s="15">
        <v>352940</v>
      </c>
      <c r="C351" s="15">
        <v>3529401</v>
      </c>
      <c r="D351" s="15" t="s">
        <v>182</v>
      </c>
      <c r="E351" s="16" t="s">
        <v>41</v>
      </c>
      <c r="F351" s="17">
        <v>10125.370000000001</v>
      </c>
      <c r="G351" s="17">
        <v>10203.034167288381</v>
      </c>
      <c r="H351" s="17">
        <f t="shared" si="5"/>
        <v>20328.404167288383</v>
      </c>
    </row>
    <row r="352" spans="1:8" x14ac:dyDescent="0.25">
      <c r="A352" s="15" t="s">
        <v>507</v>
      </c>
      <c r="B352" s="15">
        <v>354330</v>
      </c>
      <c r="C352" s="15">
        <v>3543303</v>
      </c>
      <c r="D352" s="15" t="s">
        <v>182</v>
      </c>
      <c r="E352" s="16" t="s">
        <v>41</v>
      </c>
      <c r="F352" s="17">
        <v>32116.41</v>
      </c>
      <c r="G352" s="17">
        <v>22329.068843388643</v>
      </c>
      <c r="H352" s="17">
        <f t="shared" si="5"/>
        <v>54445.478843388642</v>
      </c>
    </row>
    <row r="353" spans="1:8" x14ac:dyDescent="0.25">
      <c r="A353" s="15" t="s">
        <v>513</v>
      </c>
      <c r="B353" s="15">
        <v>354410</v>
      </c>
      <c r="C353" s="15">
        <v>3544103</v>
      </c>
      <c r="D353" s="15" t="s">
        <v>182</v>
      </c>
      <c r="E353" s="16" t="s">
        <v>8</v>
      </c>
      <c r="F353" s="17">
        <v>10212.44</v>
      </c>
      <c r="G353" s="17">
        <v>0</v>
      </c>
      <c r="H353" s="17">
        <f t="shared" si="5"/>
        <v>10212.44</v>
      </c>
    </row>
    <row r="354" spans="1:8" x14ac:dyDescent="0.25">
      <c r="A354" s="15" t="s">
        <v>554</v>
      </c>
      <c r="B354" s="15">
        <v>354780</v>
      </c>
      <c r="C354" s="15">
        <v>3547809</v>
      </c>
      <c r="D354" s="15" t="s">
        <v>182</v>
      </c>
      <c r="E354" s="16" t="s">
        <v>41</v>
      </c>
      <c r="F354" s="17">
        <v>12791.25</v>
      </c>
      <c r="G354" s="17">
        <v>10223.229161035733</v>
      </c>
      <c r="H354" s="17">
        <f t="shared" si="5"/>
        <v>23014.479161035735</v>
      </c>
    </row>
    <row r="355" spans="1:8" x14ac:dyDescent="0.25">
      <c r="A355" s="15" t="s">
        <v>561</v>
      </c>
      <c r="B355" s="15">
        <v>354870</v>
      </c>
      <c r="C355" s="15">
        <v>3548708</v>
      </c>
      <c r="D355" s="15" t="s">
        <v>182</v>
      </c>
      <c r="E355" s="16" t="s">
        <v>41</v>
      </c>
      <c r="F355" s="17">
        <v>15666.3</v>
      </c>
      <c r="G355" s="17">
        <v>10225.567210143237</v>
      </c>
      <c r="H355" s="17">
        <f t="shared" si="5"/>
        <v>25891.867210143238</v>
      </c>
    </row>
    <row r="356" spans="1:8" x14ac:dyDescent="0.25">
      <c r="A356" s="18" t="s">
        <v>562</v>
      </c>
      <c r="B356" s="15">
        <v>354880</v>
      </c>
      <c r="C356" s="15">
        <v>3548807</v>
      </c>
      <c r="D356" s="15" t="s">
        <v>182</v>
      </c>
      <c r="E356" s="16" t="s">
        <v>41</v>
      </c>
      <c r="F356" s="17">
        <v>0</v>
      </c>
      <c r="G356" s="17">
        <v>10215.133003932073</v>
      </c>
      <c r="H356" s="17">
        <f t="shared" si="5"/>
        <v>10215.133003932073</v>
      </c>
    </row>
    <row r="357" spans="1:8" x14ac:dyDescent="0.25">
      <c r="A357" s="15" t="s">
        <v>71</v>
      </c>
      <c r="B357" s="15">
        <v>350390</v>
      </c>
      <c r="C357" s="15">
        <v>3503901</v>
      </c>
      <c r="D357" s="15" t="s">
        <v>72</v>
      </c>
      <c r="E357" s="16" t="s">
        <v>46</v>
      </c>
      <c r="F357" s="17">
        <v>10468.65</v>
      </c>
      <c r="G357" s="17">
        <v>10206.128866592489</v>
      </c>
      <c r="H357" s="17">
        <f t="shared" si="5"/>
        <v>20674.778866592489</v>
      </c>
    </row>
    <row r="358" spans="1:8" x14ac:dyDescent="0.25">
      <c r="A358" s="15" t="s">
        <v>102</v>
      </c>
      <c r="B358" s="15">
        <v>350660</v>
      </c>
      <c r="C358" s="15">
        <v>3506607</v>
      </c>
      <c r="D358" s="15" t="s">
        <v>72</v>
      </c>
      <c r="E358" s="16" t="s">
        <v>8</v>
      </c>
      <c r="F358" s="17">
        <v>29231.599999999999</v>
      </c>
      <c r="G358" s="17">
        <v>22348.95739380637</v>
      </c>
      <c r="H358" s="17">
        <f t="shared" si="5"/>
        <v>51580.557393806368</v>
      </c>
    </row>
    <row r="359" spans="1:8" x14ac:dyDescent="0.25">
      <c r="A359" s="15" t="s">
        <v>209</v>
      </c>
      <c r="B359" s="15">
        <v>351570</v>
      </c>
      <c r="C359" s="15">
        <v>3515707</v>
      </c>
      <c r="D359" s="15" t="s">
        <v>72</v>
      </c>
      <c r="E359" s="16" t="s">
        <v>41</v>
      </c>
      <c r="F359" s="17">
        <v>0</v>
      </c>
      <c r="G359" s="17">
        <v>0</v>
      </c>
      <c r="H359" s="17">
        <f t="shared" si="5"/>
        <v>0</v>
      </c>
    </row>
    <row r="360" spans="1:8" x14ac:dyDescent="0.25">
      <c r="A360" s="15" t="s">
        <v>234</v>
      </c>
      <c r="B360" s="15">
        <v>351830</v>
      </c>
      <c r="C360" s="15">
        <v>3518305</v>
      </c>
      <c r="D360" s="15" t="s">
        <v>72</v>
      </c>
      <c r="E360" s="16" t="s">
        <v>8</v>
      </c>
      <c r="F360" s="17">
        <v>0</v>
      </c>
      <c r="G360" s="17">
        <v>10234.684845012313</v>
      </c>
      <c r="H360" s="17">
        <f t="shared" si="5"/>
        <v>10234.684845012313</v>
      </c>
    </row>
    <row r="361" spans="1:8" x14ac:dyDescent="0.25">
      <c r="A361" s="15" t="s">
        <v>289</v>
      </c>
      <c r="B361" s="15">
        <v>352310</v>
      </c>
      <c r="C361" s="15">
        <v>3523107</v>
      </c>
      <c r="D361" s="15" t="s">
        <v>72</v>
      </c>
      <c r="E361" s="16" t="s">
        <v>41</v>
      </c>
      <c r="F361" s="17">
        <v>0</v>
      </c>
      <c r="G361" s="17">
        <v>10218.322284510758</v>
      </c>
      <c r="H361" s="17">
        <f t="shared" si="5"/>
        <v>10218.322284510758</v>
      </c>
    </row>
    <row r="362" spans="1:8" x14ac:dyDescent="0.25">
      <c r="A362" s="15" t="s">
        <v>366</v>
      </c>
      <c r="B362" s="15">
        <v>353060</v>
      </c>
      <c r="C362" s="15">
        <v>3530607</v>
      </c>
      <c r="D362" s="15" t="s">
        <v>72</v>
      </c>
      <c r="E362" s="16" t="s">
        <v>41</v>
      </c>
      <c r="F362" s="17">
        <v>0</v>
      </c>
      <c r="G362" s="17">
        <v>0</v>
      </c>
      <c r="H362" s="17">
        <f t="shared" si="5"/>
        <v>0</v>
      </c>
    </row>
    <row r="363" spans="1:8" x14ac:dyDescent="0.25">
      <c r="A363" s="15" t="s">
        <v>465</v>
      </c>
      <c r="B363" s="15">
        <v>353980</v>
      </c>
      <c r="C363" s="15">
        <v>3539806</v>
      </c>
      <c r="D363" s="15" t="s">
        <v>72</v>
      </c>
      <c r="E363" s="16" t="s">
        <v>41</v>
      </c>
      <c r="F363" s="17">
        <v>10664.04</v>
      </c>
      <c r="G363" s="17">
        <v>10207.937260562372</v>
      </c>
      <c r="H363" s="17">
        <f t="shared" si="5"/>
        <v>20871.977260562373</v>
      </c>
    </row>
    <row r="364" spans="1:8" x14ac:dyDescent="0.25">
      <c r="A364" s="15" t="s">
        <v>524</v>
      </c>
      <c r="B364" s="15">
        <v>354500</v>
      </c>
      <c r="C364" s="15">
        <v>3545001</v>
      </c>
      <c r="D364" s="15" t="s">
        <v>72</v>
      </c>
      <c r="E364" s="16" t="s">
        <v>11</v>
      </c>
      <c r="F364" s="17">
        <v>0</v>
      </c>
      <c r="G364" s="17">
        <v>0</v>
      </c>
      <c r="H364" s="17">
        <f t="shared" si="5"/>
        <v>0</v>
      </c>
    </row>
    <row r="365" spans="1:8" x14ac:dyDescent="0.25">
      <c r="A365" s="15" t="s">
        <v>543</v>
      </c>
      <c r="B365" s="15">
        <v>354680</v>
      </c>
      <c r="C365" s="15">
        <v>3546801</v>
      </c>
      <c r="D365" s="15" t="s">
        <v>72</v>
      </c>
      <c r="E365" s="16" t="s">
        <v>46</v>
      </c>
      <c r="F365" s="17">
        <v>0</v>
      </c>
      <c r="G365" s="17">
        <v>0</v>
      </c>
      <c r="H365" s="17">
        <f t="shared" si="5"/>
        <v>0</v>
      </c>
    </row>
    <row r="366" spans="1:8" x14ac:dyDescent="0.25">
      <c r="A366" s="15" t="s">
        <v>601</v>
      </c>
      <c r="B366" s="15">
        <v>355250</v>
      </c>
      <c r="C366" s="15">
        <v>3552502</v>
      </c>
      <c r="D366" s="15" t="s">
        <v>72</v>
      </c>
      <c r="E366" s="16" t="s">
        <v>41</v>
      </c>
      <c r="F366" s="17">
        <v>10754.44</v>
      </c>
      <c r="G366" s="17">
        <v>10208.580413229485</v>
      </c>
      <c r="H366" s="17">
        <f t="shared" si="5"/>
        <v>20963.020413229486</v>
      </c>
    </row>
    <row r="367" spans="1:8" x14ac:dyDescent="0.25">
      <c r="A367" s="15" t="s">
        <v>128</v>
      </c>
      <c r="B367" s="15">
        <v>350900</v>
      </c>
      <c r="C367" s="15">
        <v>3509007</v>
      </c>
      <c r="D367" s="15" t="s">
        <v>129</v>
      </c>
      <c r="E367" s="16" t="s">
        <v>46</v>
      </c>
      <c r="F367" s="17">
        <v>12410.44</v>
      </c>
      <c r="G367" s="17">
        <v>10224.159840777555</v>
      </c>
      <c r="H367" s="17">
        <f t="shared" si="5"/>
        <v>22634.599840777555</v>
      </c>
    </row>
    <row r="368" spans="1:8" x14ac:dyDescent="0.25">
      <c r="A368" s="15" t="s">
        <v>131</v>
      </c>
      <c r="B368" s="15">
        <v>350920</v>
      </c>
      <c r="C368" s="15">
        <v>3509205</v>
      </c>
      <c r="D368" s="15" t="s">
        <v>129</v>
      </c>
      <c r="E368" s="16" t="s">
        <v>46</v>
      </c>
      <c r="F368" s="17">
        <v>11024.4</v>
      </c>
      <c r="G368" s="17">
        <v>10211.016826862549</v>
      </c>
      <c r="H368" s="17">
        <f t="shared" si="5"/>
        <v>21235.416826862551</v>
      </c>
    </row>
    <row r="369" spans="1:8" x14ac:dyDescent="0.25">
      <c r="A369" s="15" t="s">
        <v>213</v>
      </c>
      <c r="B369" s="15">
        <v>351630</v>
      </c>
      <c r="C369" s="15">
        <v>3516309</v>
      </c>
      <c r="D369" s="15" t="s">
        <v>129</v>
      </c>
      <c r="E369" s="16" t="s">
        <v>41</v>
      </c>
      <c r="F369" s="17">
        <v>10919</v>
      </c>
      <c r="G369" s="17">
        <v>10210.506087979842</v>
      </c>
      <c r="H369" s="17">
        <f t="shared" si="5"/>
        <v>21129.50608797984</v>
      </c>
    </row>
    <row r="370" spans="1:8" x14ac:dyDescent="0.25">
      <c r="A370" s="18" t="s">
        <v>214</v>
      </c>
      <c r="B370" s="15">
        <v>351640</v>
      </c>
      <c r="C370" s="15">
        <v>3516408</v>
      </c>
      <c r="D370" s="15" t="s">
        <v>129</v>
      </c>
      <c r="E370" s="16" t="s">
        <v>41</v>
      </c>
      <c r="F370" s="17">
        <v>10542.39</v>
      </c>
      <c r="G370" s="17">
        <v>10206.930915800889</v>
      </c>
      <c r="H370" s="17">
        <f t="shared" si="5"/>
        <v>20749.32091580089</v>
      </c>
    </row>
    <row r="371" spans="1:8" x14ac:dyDescent="0.25">
      <c r="A371" s="15" t="s">
        <v>239</v>
      </c>
      <c r="B371" s="15">
        <v>351880</v>
      </c>
      <c r="C371" s="15">
        <v>3518800</v>
      </c>
      <c r="D371" s="15" t="s">
        <v>129</v>
      </c>
      <c r="E371" s="16" t="s">
        <v>136</v>
      </c>
      <c r="F371" s="17">
        <v>0</v>
      </c>
      <c r="G371" s="17">
        <v>10206.942265553838</v>
      </c>
      <c r="H371" s="17">
        <f t="shared" si="5"/>
        <v>10206.942265553838</v>
      </c>
    </row>
    <row r="372" spans="1:8" x14ac:dyDescent="0.25">
      <c r="A372" s="15" t="s">
        <v>344</v>
      </c>
      <c r="B372" s="15">
        <v>352850</v>
      </c>
      <c r="C372" s="15">
        <v>3528502</v>
      </c>
      <c r="D372" s="15" t="s">
        <v>129</v>
      </c>
      <c r="E372" s="16" t="s">
        <v>46</v>
      </c>
      <c r="F372" s="17">
        <v>11922.6</v>
      </c>
      <c r="G372" s="17">
        <v>10219.657772107763</v>
      </c>
      <c r="H372" s="17">
        <f t="shared" si="5"/>
        <v>22142.257772107761</v>
      </c>
    </row>
    <row r="373" spans="1:8" x14ac:dyDescent="0.25">
      <c r="A373" s="15" t="s">
        <v>91</v>
      </c>
      <c r="B373" s="15">
        <v>350570</v>
      </c>
      <c r="C373" s="15">
        <v>3505708</v>
      </c>
      <c r="D373" s="15" t="s">
        <v>92</v>
      </c>
      <c r="E373" s="16" t="s">
        <v>41</v>
      </c>
      <c r="F373" s="17">
        <v>10135.370000000001</v>
      </c>
      <c r="G373" s="17">
        <v>10203.08334955116</v>
      </c>
      <c r="H373" s="17">
        <f t="shared" si="5"/>
        <v>20338.45334955116</v>
      </c>
    </row>
    <row r="374" spans="1:8" x14ac:dyDescent="0.25">
      <c r="A374" s="15" t="s">
        <v>149</v>
      </c>
      <c r="B374" s="15">
        <v>351060</v>
      </c>
      <c r="C374" s="15">
        <v>3510609</v>
      </c>
      <c r="D374" s="15" t="s">
        <v>92</v>
      </c>
      <c r="E374" s="16" t="s">
        <v>41</v>
      </c>
      <c r="F374" s="17">
        <v>9984.14</v>
      </c>
      <c r="G374" s="17">
        <v>10201.649497428596</v>
      </c>
      <c r="H374" s="17">
        <f t="shared" si="5"/>
        <v>20185.789497428595</v>
      </c>
    </row>
    <row r="375" spans="1:8" x14ac:dyDescent="0.25">
      <c r="A375" s="15" t="s">
        <v>173</v>
      </c>
      <c r="B375" s="15">
        <v>351300</v>
      </c>
      <c r="C375" s="15">
        <v>3513009</v>
      </c>
      <c r="D375" s="15" t="s">
        <v>92</v>
      </c>
      <c r="E375" s="16" t="s">
        <v>41</v>
      </c>
      <c r="F375" s="17">
        <v>0</v>
      </c>
      <c r="G375" s="17">
        <v>10214.91735862604</v>
      </c>
      <c r="H375" s="17">
        <f t="shared" si="5"/>
        <v>10214.91735862604</v>
      </c>
    </row>
    <row r="376" spans="1:8" x14ac:dyDescent="0.25">
      <c r="A376" s="18" t="s">
        <v>197</v>
      </c>
      <c r="B376" s="15">
        <v>351500</v>
      </c>
      <c r="C376" s="15">
        <v>3515004</v>
      </c>
      <c r="D376" s="15" t="s">
        <v>92</v>
      </c>
      <c r="E376" s="16" t="s">
        <v>41</v>
      </c>
      <c r="F376" s="17">
        <v>15181.78</v>
      </c>
      <c r="G376" s="17">
        <v>10221.46994932863</v>
      </c>
      <c r="H376" s="17">
        <f t="shared" si="5"/>
        <v>25403.24994932863</v>
      </c>
    </row>
    <row r="377" spans="1:8" x14ac:dyDescent="0.25">
      <c r="A377" s="15" t="s">
        <v>688</v>
      </c>
      <c r="B377" s="15">
        <v>351510</v>
      </c>
      <c r="C377" s="15">
        <v>3515103</v>
      </c>
      <c r="D377" s="15" t="s">
        <v>92</v>
      </c>
      <c r="E377" s="16" t="s">
        <v>46</v>
      </c>
      <c r="F377" s="17">
        <v>10208.27</v>
      </c>
      <c r="G377" s="17">
        <v>10203.76055147712</v>
      </c>
      <c r="H377" s="17">
        <f t="shared" si="5"/>
        <v>20412.030551477121</v>
      </c>
    </row>
    <row r="378" spans="1:8" x14ac:dyDescent="0.25">
      <c r="A378" s="15" t="s">
        <v>280</v>
      </c>
      <c r="B378" s="15">
        <v>352220</v>
      </c>
      <c r="C378" s="15">
        <v>3522208</v>
      </c>
      <c r="D378" s="15" t="s">
        <v>92</v>
      </c>
      <c r="E378" s="16" t="s">
        <v>41</v>
      </c>
      <c r="F378" s="17">
        <v>10459.9</v>
      </c>
      <c r="G378" s="17">
        <v>10206.113733588558</v>
      </c>
      <c r="H378" s="17">
        <f t="shared" si="5"/>
        <v>20666.013733588559</v>
      </c>
    </row>
    <row r="379" spans="1:8" x14ac:dyDescent="0.25">
      <c r="A379" s="15" t="s">
        <v>282</v>
      </c>
      <c r="B379" s="15">
        <v>352250</v>
      </c>
      <c r="C379" s="15">
        <v>3522505</v>
      </c>
      <c r="D379" s="15" t="s">
        <v>92</v>
      </c>
      <c r="E379" s="16" t="s">
        <v>41</v>
      </c>
      <c r="F379" s="17">
        <v>0</v>
      </c>
      <c r="G379" s="17">
        <v>10205.917004537441</v>
      </c>
      <c r="H379" s="17">
        <f t="shared" si="5"/>
        <v>10205.917004537441</v>
      </c>
    </row>
    <row r="380" spans="1:8" x14ac:dyDescent="0.25">
      <c r="A380" s="15" t="s">
        <v>308</v>
      </c>
      <c r="B380" s="15">
        <v>352500</v>
      </c>
      <c r="C380" s="15">
        <v>3525003</v>
      </c>
      <c r="D380" s="15" t="s">
        <v>92</v>
      </c>
      <c r="E380" s="16" t="s">
        <v>41</v>
      </c>
      <c r="F380" s="17">
        <v>0</v>
      </c>
      <c r="G380" s="17">
        <v>0</v>
      </c>
      <c r="H380" s="17">
        <f t="shared" si="5"/>
        <v>0</v>
      </c>
    </row>
    <row r="381" spans="1:8" x14ac:dyDescent="0.25">
      <c r="A381" s="15" t="s">
        <v>321</v>
      </c>
      <c r="B381" s="15">
        <v>352620</v>
      </c>
      <c r="C381" s="15">
        <v>3526209</v>
      </c>
      <c r="D381" s="15" t="s">
        <v>92</v>
      </c>
      <c r="E381" s="16" t="s">
        <v>8</v>
      </c>
      <c r="F381" s="17">
        <v>10619.46</v>
      </c>
      <c r="G381" s="17">
        <v>10207.60811772685</v>
      </c>
      <c r="H381" s="17">
        <f t="shared" si="5"/>
        <v>20827.068117726849</v>
      </c>
    </row>
    <row r="382" spans="1:8" x14ac:dyDescent="0.25">
      <c r="A382" s="15" t="s">
        <v>410</v>
      </c>
      <c r="B382" s="15">
        <v>353440</v>
      </c>
      <c r="C382" s="15">
        <v>3534401</v>
      </c>
      <c r="D382" s="15" t="s">
        <v>92</v>
      </c>
      <c r="E382" s="16" t="s">
        <v>41</v>
      </c>
      <c r="F382" s="17">
        <v>14172.71</v>
      </c>
      <c r="G382" s="17">
        <v>10236.220844911417</v>
      </c>
      <c r="H382" s="17">
        <f t="shared" si="5"/>
        <v>24408.930844911418</v>
      </c>
    </row>
    <row r="383" spans="1:8" x14ac:dyDescent="0.25">
      <c r="A383" s="15" t="s">
        <v>458</v>
      </c>
      <c r="B383" s="15">
        <v>353910</v>
      </c>
      <c r="C383" s="15">
        <v>3539103</v>
      </c>
      <c r="D383" s="15" t="s">
        <v>92</v>
      </c>
      <c r="E383" s="16" t="s">
        <v>11</v>
      </c>
      <c r="F383" s="17">
        <v>0</v>
      </c>
      <c r="G383" s="17">
        <v>0</v>
      </c>
      <c r="H383" s="17">
        <f t="shared" si="5"/>
        <v>0</v>
      </c>
    </row>
    <row r="384" spans="1:8" x14ac:dyDescent="0.25">
      <c r="A384" s="15" t="s">
        <v>552</v>
      </c>
      <c r="B384" s="15">
        <v>354730</v>
      </c>
      <c r="C384" s="15">
        <v>3547304</v>
      </c>
      <c r="D384" s="15" t="s">
        <v>92</v>
      </c>
      <c r="E384" s="16" t="s">
        <v>41</v>
      </c>
      <c r="F384" s="17">
        <v>10486.98</v>
      </c>
      <c r="G384" s="17">
        <v>10206.189398608218</v>
      </c>
      <c r="H384" s="17">
        <f t="shared" si="5"/>
        <v>20693.169398608217</v>
      </c>
    </row>
    <row r="385" spans="1:8" x14ac:dyDescent="0.25">
      <c r="A385" s="15" t="s">
        <v>574</v>
      </c>
      <c r="B385" s="15">
        <v>354995</v>
      </c>
      <c r="C385" s="15">
        <v>3549953</v>
      </c>
      <c r="D385" s="15" t="s">
        <v>92</v>
      </c>
      <c r="E385" s="16" t="s">
        <v>11</v>
      </c>
      <c r="F385" s="17">
        <v>10161.61</v>
      </c>
      <c r="G385" s="17">
        <v>10203.223329837532</v>
      </c>
      <c r="H385" s="17">
        <f t="shared" si="5"/>
        <v>20364.833329837533</v>
      </c>
    </row>
    <row r="386" spans="1:8" x14ac:dyDescent="0.25">
      <c r="A386" s="15" t="s">
        <v>604</v>
      </c>
      <c r="B386" s="15">
        <v>355280</v>
      </c>
      <c r="C386" s="15">
        <v>3552809</v>
      </c>
      <c r="D386" s="15" t="s">
        <v>92</v>
      </c>
      <c r="E386" s="16" t="s">
        <v>41</v>
      </c>
      <c r="F386" s="17">
        <v>25719.63</v>
      </c>
      <c r="G386" s="17">
        <v>17864.307575134389</v>
      </c>
      <c r="H386" s="17">
        <f t="shared" si="5"/>
        <v>43583.93757513439</v>
      </c>
    </row>
    <row r="387" spans="1:8" x14ac:dyDescent="0.25">
      <c r="A387" s="15" t="s">
        <v>648</v>
      </c>
      <c r="B387" s="15">
        <v>355645</v>
      </c>
      <c r="C387" s="15">
        <v>3556453</v>
      </c>
      <c r="D387" s="15" t="s">
        <v>92</v>
      </c>
      <c r="E387" s="16" t="s">
        <v>8</v>
      </c>
      <c r="F387" s="17">
        <v>0</v>
      </c>
      <c r="G387" s="17">
        <v>10204.834994756298</v>
      </c>
      <c r="H387" s="17">
        <f t="shared" ref="H387:H450" si="6">F387+G387</f>
        <v>10204.834994756298</v>
      </c>
    </row>
    <row r="388" spans="1:8" x14ac:dyDescent="0.25">
      <c r="A388" s="15" t="s">
        <v>56</v>
      </c>
      <c r="B388" s="15">
        <v>350270</v>
      </c>
      <c r="C388" s="15">
        <v>3502705</v>
      </c>
      <c r="D388" s="15" t="s">
        <v>57</v>
      </c>
      <c r="E388" s="16" t="s">
        <v>8</v>
      </c>
      <c r="F388" s="17">
        <v>0</v>
      </c>
      <c r="G388" s="17">
        <v>10205.40248240375</v>
      </c>
      <c r="H388" s="17">
        <f t="shared" si="6"/>
        <v>10205.40248240375</v>
      </c>
    </row>
    <row r="389" spans="1:8" x14ac:dyDescent="0.25">
      <c r="A389" s="15" t="s">
        <v>87</v>
      </c>
      <c r="B389" s="15">
        <v>350535</v>
      </c>
      <c r="C389" s="15">
        <v>3505351</v>
      </c>
      <c r="D389" s="15" t="s">
        <v>57</v>
      </c>
      <c r="E389" s="16" t="s">
        <v>11</v>
      </c>
      <c r="F389" s="17">
        <v>10251.6</v>
      </c>
      <c r="G389" s="17">
        <v>10204.210758344099</v>
      </c>
      <c r="H389" s="17">
        <f t="shared" si="6"/>
        <v>20455.810758344101</v>
      </c>
    </row>
    <row r="390" spans="1:8" x14ac:dyDescent="0.25">
      <c r="A390" s="15" t="s">
        <v>108</v>
      </c>
      <c r="B390" s="15">
        <v>350715</v>
      </c>
      <c r="C390" s="15">
        <v>3507159</v>
      </c>
      <c r="D390" s="15" t="s">
        <v>57</v>
      </c>
      <c r="E390" s="16" t="s">
        <v>11</v>
      </c>
      <c r="F390" s="17">
        <v>0</v>
      </c>
      <c r="G390" s="17">
        <v>0</v>
      </c>
      <c r="H390" s="17">
        <f t="shared" si="6"/>
        <v>0</v>
      </c>
    </row>
    <row r="391" spans="1:8" x14ac:dyDescent="0.25">
      <c r="A391" s="15" t="s">
        <v>118</v>
      </c>
      <c r="B391" s="15">
        <v>350800</v>
      </c>
      <c r="C391" s="15">
        <v>3508009</v>
      </c>
      <c r="D391" s="15" t="s">
        <v>57</v>
      </c>
      <c r="E391" s="16" t="s">
        <v>11</v>
      </c>
      <c r="F391" s="17">
        <v>0</v>
      </c>
      <c r="G391" s="17">
        <v>211095.21203644163</v>
      </c>
      <c r="H391" s="17">
        <f t="shared" si="6"/>
        <v>211095.21203644163</v>
      </c>
    </row>
    <row r="392" spans="1:8" x14ac:dyDescent="0.25">
      <c r="A392" s="15" t="s">
        <v>145</v>
      </c>
      <c r="B392" s="15">
        <v>351020</v>
      </c>
      <c r="C392" s="15">
        <v>3510203</v>
      </c>
      <c r="D392" s="15" t="s">
        <v>57</v>
      </c>
      <c r="E392" s="16" t="s">
        <v>8</v>
      </c>
      <c r="F392" s="17">
        <v>10177.86</v>
      </c>
      <c r="G392" s="17">
        <v>10203.503290410275</v>
      </c>
      <c r="H392" s="17">
        <f t="shared" si="6"/>
        <v>20381.363290410278</v>
      </c>
    </row>
    <row r="393" spans="1:8" x14ac:dyDescent="0.25">
      <c r="A393" s="15" t="s">
        <v>227</v>
      </c>
      <c r="B393" s="15">
        <v>351760</v>
      </c>
      <c r="C393" s="15">
        <v>3517604</v>
      </c>
      <c r="D393" s="15" t="s">
        <v>57</v>
      </c>
      <c r="E393" s="16" t="s">
        <v>11</v>
      </c>
      <c r="F393" s="17">
        <v>0</v>
      </c>
      <c r="G393" s="17">
        <v>0</v>
      </c>
      <c r="H393" s="17">
        <f t="shared" si="6"/>
        <v>0</v>
      </c>
    </row>
    <row r="394" spans="1:8" x14ac:dyDescent="0.25">
      <c r="A394" s="15" t="s">
        <v>275</v>
      </c>
      <c r="B394" s="15">
        <v>352170</v>
      </c>
      <c r="C394" s="15">
        <v>3521705</v>
      </c>
      <c r="D394" s="15" t="s">
        <v>57</v>
      </c>
      <c r="E394" s="16" t="s">
        <v>11</v>
      </c>
      <c r="F394" s="17">
        <v>55296.23</v>
      </c>
      <c r="G394" s="17">
        <v>52164.857041100644</v>
      </c>
      <c r="H394" s="17">
        <f t="shared" si="6"/>
        <v>107461.08704110065</v>
      </c>
    </row>
    <row r="395" spans="1:8" x14ac:dyDescent="0.25">
      <c r="A395" s="15" t="s">
        <v>678</v>
      </c>
      <c r="B395" s="15">
        <v>352215</v>
      </c>
      <c r="C395" s="15">
        <v>3522158</v>
      </c>
      <c r="D395" s="15" t="s">
        <v>57</v>
      </c>
      <c r="E395" s="16" t="s">
        <v>11</v>
      </c>
      <c r="F395" s="17">
        <v>11586.81</v>
      </c>
      <c r="G395" s="17">
        <v>10216.366343752537</v>
      </c>
      <c r="H395" s="17">
        <f t="shared" si="6"/>
        <v>21803.176343752537</v>
      </c>
    </row>
    <row r="396" spans="1:8" x14ac:dyDescent="0.25">
      <c r="A396" s="15" t="s">
        <v>57</v>
      </c>
      <c r="B396" s="15">
        <v>352240</v>
      </c>
      <c r="C396" s="15">
        <v>3522406</v>
      </c>
      <c r="D396" s="15" t="s">
        <v>57</v>
      </c>
      <c r="E396" s="16" t="s">
        <v>46</v>
      </c>
      <c r="F396" s="17">
        <v>11460.17</v>
      </c>
      <c r="G396" s="17">
        <v>10215.412964504816</v>
      </c>
      <c r="H396" s="17">
        <f t="shared" si="6"/>
        <v>21675.582964504814</v>
      </c>
    </row>
    <row r="397" spans="1:8" x14ac:dyDescent="0.25">
      <c r="A397" s="15" t="s">
        <v>284</v>
      </c>
      <c r="B397" s="15">
        <v>352265</v>
      </c>
      <c r="C397" s="15">
        <v>3522653</v>
      </c>
      <c r="D397" s="15" t="s">
        <v>57</v>
      </c>
      <c r="E397" s="16" t="s">
        <v>11</v>
      </c>
      <c r="F397" s="17">
        <v>11001.07</v>
      </c>
      <c r="G397" s="17">
        <v>10211.024393364516</v>
      </c>
      <c r="H397" s="17">
        <f t="shared" si="6"/>
        <v>21212.094393364518</v>
      </c>
    </row>
    <row r="398" spans="1:8" x14ac:dyDescent="0.25">
      <c r="A398" s="15" t="s">
        <v>290</v>
      </c>
      <c r="B398" s="15">
        <v>352320</v>
      </c>
      <c r="C398" s="15">
        <v>3523206</v>
      </c>
      <c r="D398" s="15" t="s">
        <v>57</v>
      </c>
      <c r="E398" s="16" t="s">
        <v>8</v>
      </c>
      <c r="F398" s="17">
        <v>10867.76</v>
      </c>
      <c r="G398" s="17">
        <v>10209.669989512595</v>
      </c>
      <c r="H398" s="17">
        <f t="shared" si="6"/>
        <v>21077.429989512595</v>
      </c>
    </row>
    <row r="399" spans="1:8" x14ac:dyDescent="0.25">
      <c r="A399" s="15" t="s">
        <v>391</v>
      </c>
      <c r="B399" s="15">
        <v>353282</v>
      </c>
      <c r="C399" s="15">
        <v>3532827</v>
      </c>
      <c r="D399" s="15" t="s">
        <v>57</v>
      </c>
      <c r="E399" s="16" t="s">
        <v>11</v>
      </c>
      <c r="F399" s="17">
        <v>10778.19</v>
      </c>
      <c r="G399" s="17">
        <v>10209.215999394633</v>
      </c>
      <c r="H399" s="17">
        <f t="shared" si="6"/>
        <v>20987.405999394636</v>
      </c>
    </row>
    <row r="400" spans="1:8" x14ac:dyDescent="0.25">
      <c r="A400" s="15" t="s">
        <v>500</v>
      </c>
      <c r="B400" s="15">
        <v>354280</v>
      </c>
      <c r="C400" s="15">
        <v>3542800</v>
      </c>
      <c r="D400" s="15" t="s">
        <v>57</v>
      </c>
      <c r="E400" s="16" t="s">
        <v>11</v>
      </c>
      <c r="F400" s="17">
        <v>10931.91</v>
      </c>
      <c r="G400" s="17">
        <v>10210.294225924792</v>
      </c>
      <c r="H400" s="17">
        <f t="shared" si="6"/>
        <v>21142.20422592479</v>
      </c>
    </row>
    <row r="401" spans="1:8" x14ac:dyDescent="0.25">
      <c r="A401" s="15" t="s">
        <v>502</v>
      </c>
      <c r="B401" s="15">
        <v>354300</v>
      </c>
      <c r="C401" s="15">
        <v>3543006</v>
      </c>
      <c r="D401" s="15" t="s">
        <v>57</v>
      </c>
      <c r="E401" s="16" t="s">
        <v>11</v>
      </c>
      <c r="F401" s="17">
        <v>15549.65</v>
      </c>
      <c r="G401" s="17">
        <v>10224.428451597349</v>
      </c>
      <c r="H401" s="17">
        <f t="shared" si="6"/>
        <v>25774.07845159735</v>
      </c>
    </row>
    <row r="402" spans="1:8" x14ac:dyDescent="0.25">
      <c r="A402" s="15" t="s">
        <v>506</v>
      </c>
      <c r="B402" s="15">
        <v>354325</v>
      </c>
      <c r="C402" s="15">
        <v>3543253</v>
      </c>
      <c r="D402" s="15" t="s">
        <v>57</v>
      </c>
      <c r="E402" s="16" t="s">
        <v>11</v>
      </c>
      <c r="F402" s="17">
        <v>12140.48</v>
      </c>
      <c r="G402" s="17">
        <v>10221.73477689744</v>
      </c>
      <c r="H402" s="17">
        <f t="shared" si="6"/>
        <v>22362.214776897439</v>
      </c>
    </row>
    <row r="403" spans="1:8" x14ac:dyDescent="0.25">
      <c r="A403" s="15" t="s">
        <v>515</v>
      </c>
      <c r="B403" s="15">
        <v>354350</v>
      </c>
      <c r="C403" s="15">
        <v>3543501</v>
      </c>
      <c r="D403" s="15" t="s">
        <v>57</v>
      </c>
      <c r="E403" s="16" t="s">
        <v>11</v>
      </c>
      <c r="F403" s="17">
        <v>19063.7</v>
      </c>
      <c r="G403" s="17">
        <v>10257.006025812119</v>
      </c>
      <c r="H403" s="17">
        <f t="shared" si="6"/>
        <v>29320.70602581212</v>
      </c>
    </row>
    <row r="404" spans="1:8" x14ac:dyDescent="0.25">
      <c r="A404" s="15" t="s">
        <v>616</v>
      </c>
      <c r="B404" s="15">
        <v>355385</v>
      </c>
      <c r="C404" s="15">
        <v>3553856</v>
      </c>
      <c r="D404" s="15" t="s">
        <v>57</v>
      </c>
      <c r="E404" s="16" t="s">
        <v>11</v>
      </c>
      <c r="F404" s="17">
        <v>0</v>
      </c>
      <c r="G404" s="17">
        <v>10223.823131440067</v>
      </c>
      <c r="H404" s="17">
        <f t="shared" si="6"/>
        <v>10223.823131440067</v>
      </c>
    </row>
    <row r="405" spans="1:8" x14ac:dyDescent="0.25">
      <c r="A405" s="15" t="s">
        <v>37</v>
      </c>
      <c r="B405" s="15">
        <v>350140</v>
      </c>
      <c r="C405" s="15">
        <v>3501400</v>
      </c>
      <c r="D405" s="15" t="s">
        <v>38</v>
      </c>
      <c r="E405" s="16" t="s">
        <v>11</v>
      </c>
      <c r="F405" s="17">
        <v>10434.49</v>
      </c>
      <c r="G405" s="17">
        <v>10205.886738529576</v>
      </c>
      <c r="H405" s="17">
        <f t="shared" si="6"/>
        <v>20640.376738529576</v>
      </c>
    </row>
    <row r="406" spans="1:8" x14ac:dyDescent="0.25">
      <c r="A406" s="15" t="s">
        <v>39</v>
      </c>
      <c r="B406" s="15">
        <v>350150</v>
      </c>
      <c r="C406" s="15">
        <v>3501509</v>
      </c>
      <c r="D406" s="15" t="s">
        <v>38</v>
      </c>
      <c r="E406" s="16" t="s">
        <v>11</v>
      </c>
      <c r="F406" s="17">
        <v>15221.36</v>
      </c>
      <c r="G406" s="17">
        <v>10221.768826156287</v>
      </c>
      <c r="H406" s="17">
        <f t="shared" si="6"/>
        <v>25443.128826156288</v>
      </c>
    </row>
    <row r="407" spans="1:8" x14ac:dyDescent="0.25">
      <c r="A407" s="15" t="s">
        <v>687</v>
      </c>
      <c r="B407" s="15">
        <v>350335</v>
      </c>
      <c r="C407" s="15">
        <v>3503356</v>
      </c>
      <c r="D407" s="15" t="s">
        <v>38</v>
      </c>
      <c r="E407" s="16" t="s">
        <v>11</v>
      </c>
      <c r="F407" s="17">
        <v>10543.22</v>
      </c>
      <c r="G407" s="17">
        <v>10206.847684279262</v>
      </c>
      <c r="H407" s="17">
        <f t="shared" si="6"/>
        <v>20750.06768427926</v>
      </c>
    </row>
    <row r="408" spans="1:8" x14ac:dyDescent="0.25">
      <c r="A408" s="15" t="s">
        <v>74</v>
      </c>
      <c r="B408" s="15">
        <v>350400</v>
      </c>
      <c r="C408" s="15">
        <v>3504008</v>
      </c>
      <c r="D408" s="15" t="s">
        <v>38</v>
      </c>
      <c r="E408" s="16" t="s">
        <v>46</v>
      </c>
      <c r="F408" s="17">
        <v>11557.24</v>
      </c>
      <c r="G408" s="17">
        <v>10216.059900422913</v>
      </c>
      <c r="H408" s="17">
        <f t="shared" si="6"/>
        <v>21773.299900422913</v>
      </c>
    </row>
    <row r="409" spans="1:8" x14ac:dyDescent="0.25">
      <c r="A409" s="15" t="s">
        <v>93</v>
      </c>
      <c r="B409" s="15">
        <v>350580</v>
      </c>
      <c r="C409" s="15">
        <v>3505807</v>
      </c>
      <c r="D409" s="15" t="s">
        <v>38</v>
      </c>
      <c r="E409" s="16" t="s">
        <v>8</v>
      </c>
      <c r="F409" s="17">
        <v>0</v>
      </c>
      <c r="G409" s="17">
        <v>10207.362206412954</v>
      </c>
      <c r="H409" s="17">
        <f t="shared" si="6"/>
        <v>10207.362206412954</v>
      </c>
    </row>
    <row r="410" spans="1:8" x14ac:dyDescent="0.25">
      <c r="A410" s="15" t="s">
        <v>109</v>
      </c>
      <c r="B410" s="15">
        <v>350720</v>
      </c>
      <c r="C410" s="15">
        <v>3507209</v>
      </c>
      <c r="D410" s="15" t="s">
        <v>38</v>
      </c>
      <c r="E410" s="16" t="s">
        <v>11</v>
      </c>
      <c r="F410" s="17">
        <v>0</v>
      </c>
      <c r="G410" s="17">
        <v>10227.26210658363</v>
      </c>
      <c r="H410" s="17">
        <f t="shared" si="6"/>
        <v>10227.26210658363</v>
      </c>
    </row>
    <row r="411" spans="1:8" x14ac:dyDescent="0.25">
      <c r="A411" s="15" t="s">
        <v>139</v>
      </c>
      <c r="B411" s="15">
        <v>350980</v>
      </c>
      <c r="C411" s="15">
        <v>3509809</v>
      </c>
      <c r="D411" s="15" t="s">
        <v>38</v>
      </c>
      <c r="E411" s="16" t="s">
        <v>11</v>
      </c>
      <c r="F411" s="17">
        <v>0</v>
      </c>
      <c r="G411" s="17">
        <v>10204.929576030872</v>
      </c>
      <c r="H411" s="17">
        <f t="shared" si="6"/>
        <v>10204.929576030872</v>
      </c>
    </row>
    <row r="412" spans="1:8" x14ac:dyDescent="0.25">
      <c r="A412" s="15" t="s">
        <v>142</v>
      </c>
      <c r="B412" s="15">
        <v>351000</v>
      </c>
      <c r="C412" s="15">
        <v>3510005</v>
      </c>
      <c r="D412" s="15" t="s">
        <v>38</v>
      </c>
      <c r="E412" s="16" t="s">
        <v>8</v>
      </c>
      <c r="F412" s="17">
        <v>11493.5</v>
      </c>
      <c r="G412" s="17">
        <v>0</v>
      </c>
      <c r="H412" s="17">
        <f t="shared" si="6"/>
        <v>11493.5</v>
      </c>
    </row>
    <row r="413" spans="1:8" x14ac:dyDescent="0.25">
      <c r="A413" s="15" t="s">
        <v>176</v>
      </c>
      <c r="B413" s="15">
        <v>351330</v>
      </c>
      <c r="C413" s="15">
        <v>3513306</v>
      </c>
      <c r="D413" s="15" t="s">
        <v>38</v>
      </c>
      <c r="E413" s="16" t="s">
        <v>11</v>
      </c>
      <c r="F413" s="17">
        <v>11276.86</v>
      </c>
      <c r="G413" s="17">
        <v>10213.441890742664</v>
      </c>
      <c r="H413" s="17">
        <f t="shared" si="6"/>
        <v>21490.301890742667</v>
      </c>
    </row>
    <row r="414" spans="1:8" x14ac:dyDescent="0.25">
      <c r="A414" s="15" t="s">
        <v>192</v>
      </c>
      <c r="B414" s="15">
        <v>351470</v>
      </c>
      <c r="C414" s="15">
        <v>3514700</v>
      </c>
      <c r="D414" s="15" t="s">
        <v>38</v>
      </c>
      <c r="E414" s="16" t="s">
        <v>11</v>
      </c>
      <c r="F414" s="17">
        <v>55049.599999999999</v>
      </c>
      <c r="G414" s="17">
        <v>0</v>
      </c>
      <c r="H414" s="17">
        <f t="shared" si="6"/>
        <v>55049.599999999999</v>
      </c>
    </row>
    <row r="415" spans="1:8" x14ac:dyDescent="0.25">
      <c r="A415" s="15" t="s">
        <v>208</v>
      </c>
      <c r="B415" s="15">
        <v>351565</v>
      </c>
      <c r="C415" s="15">
        <v>3515657</v>
      </c>
      <c r="D415" s="15" t="s">
        <v>38</v>
      </c>
      <c r="E415" s="16" t="s">
        <v>11</v>
      </c>
      <c r="F415" s="17">
        <v>10230.35</v>
      </c>
      <c r="G415" s="17">
        <v>10203.896748512509</v>
      </c>
      <c r="H415" s="17">
        <f t="shared" si="6"/>
        <v>20434.246748512509</v>
      </c>
    </row>
    <row r="416" spans="1:8" x14ac:dyDescent="0.25">
      <c r="A416" s="15" t="s">
        <v>677</v>
      </c>
      <c r="B416" s="15">
        <v>351610</v>
      </c>
      <c r="C416" s="15">
        <v>3516101</v>
      </c>
      <c r="D416" s="15" t="s">
        <v>38</v>
      </c>
      <c r="E416" s="16" t="s">
        <v>11</v>
      </c>
      <c r="F416" s="17">
        <v>10936.91</v>
      </c>
      <c r="G416" s="17">
        <v>10210.426639709198</v>
      </c>
      <c r="H416" s="17">
        <f t="shared" si="6"/>
        <v>21147.336639709196</v>
      </c>
    </row>
    <row r="417" spans="1:8" x14ac:dyDescent="0.25">
      <c r="A417" s="15" t="s">
        <v>216</v>
      </c>
      <c r="B417" s="15">
        <v>351660</v>
      </c>
      <c r="C417" s="15">
        <v>3516606</v>
      </c>
      <c r="D417" s="15" t="s">
        <v>38</v>
      </c>
      <c r="E417" s="16" t="s">
        <v>11</v>
      </c>
      <c r="F417" s="17">
        <v>15006.75</v>
      </c>
      <c r="G417" s="17">
        <v>10242.962598163156</v>
      </c>
      <c r="H417" s="17">
        <f t="shared" si="6"/>
        <v>25249.712598163154</v>
      </c>
    </row>
    <row r="418" spans="1:8" x14ac:dyDescent="0.25">
      <c r="A418" s="15" t="s">
        <v>217</v>
      </c>
      <c r="B418" s="15">
        <v>351670</v>
      </c>
      <c r="C418" s="15">
        <v>3516705</v>
      </c>
      <c r="D418" s="15" t="s">
        <v>38</v>
      </c>
      <c r="E418" s="16" t="s">
        <v>8</v>
      </c>
      <c r="F418" s="17">
        <v>0</v>
      </c>
      <c r="G418" s="17">
        <v>10206.877950287128</v>
      </c>
      <c r="H418" s="17">
        <f t="shared" si="6"/>
        <v>10206.877950287128</v>
      </c>
    </row>
    <row r="419" spans="1:8" x14ac:dyDescent="0.25">
      <c r="A419" s="15" t="s">
        <v>242</v>
      </c>
      <c r="B419" s="15">
        <v>351900</v>
      </c>
      <c r="C419" s="15">
        <v>3519006</v>
      </c>
      <c r="D419" s="15" t="s">
        <v>38</v>
      </c>
      <c r="E419" s="16" t="s">
        <v>11</v>
      </c>
      <c r="F419" s="17">
        <v>10255.35</v>
      </c>
      <c r="G419" s="17">
        <v>10204.112393818541</v>
      </c>
      <c r="H419" s="17">
        <f t="shared" si="6"/>
        <v>20459.46239381854</v>
      </c>
    </row>
    <row r="420" spans="1:8" x14ac:dyDescent="0.25">
      <c r="A420" s="15" t="s">
        <v>246</v>
      </c>
      <c r="B420" s="15">
        <v>351920</v>
      </c>
      <c r="C420" s="15">
        <v>3519204</v>
      </c>
      <c r="D420" s="15" t="s">
        <v>38</v>
      </c>
      <c r="E420" s="16" t="s">
        <v>11</v>
      </c>
      <c r="F420" s="17">
        <v>12032.16</v>
      </c>
      <c r="G420" s="17">
        <v>0</v>
      </c>
      <c r="H420" s="17">
        <f t="shared" si="6"/>
        <v>12032.16</v>
      </c>
    </row>
    <row r="421" spans="1:8" x14ac:dyDescent="0.25">
      <c r="A421" s="15" t="s">
        <v>250</v>
      </c>
      <c r="B421" s="15">
        <v>351950</v>
      </c>
      <c r="C421" s="15">
        <v>3519501</v>
      </c>
      <c r="D421" s="15" t="s">
        <v>38</v>
      </c>
      <c r="E421" s="16" t="s">
        <v>11</v>
      </c>
      <c r="F421" s="17">
        <v>17913.87</v>
      </c>
      <c r="G421" s="17">
        <v>10246.481021577363</v>
      </c>
      <c r="H421" s="17">
        <f t="shared" si="6"/>
        <v>28160.351021577364</v>
      </c>
    </row>
    <row r="422" spans="1:8" x14ac:dyDescent="0.25">
      <c r="A422" s="15" t="s">
        <v>316</v>
      </c>
      <c r="B422" s="15">
        <v>352580</v>
      </c>
      <c r="C422" s="15">
        <v>3525805</v>
      </c>
      <c r="D422" s="15" t="s">
        <v>38</v>
      </c>
      <c r="E422" s="16" t="s">
        <v>11</v>
      </c>
      <c r="F422" s="17">
        <v>0</v>
      </c>
      <c r="G422" s="17">
        <v>10204.320472622607</v>
      </c>
      <c r="H422" s="17">
        <f t="shared" si="6"/>
        <v>10204.320472622607</v>
      </c>
    </row>
    <row r="423" spans="1:8" x14ac:dyDescent="0.25">
      <c r="A423" s="15" t="s">
        <v>337</v>
      </c>
      <c r="B423" s="15">
        <v>352780</v>
      </c>
      <c r="C423" s="15">
        <v>3527801</v>
      </c>
      <c r="D423" s="15" t="s">
        <v>38</v>
      </c>
      <c r="E423" s="16" t="s">
        <v>11</v>
      </c>
      <c r="F423" s="17">
        <v>11953.43</v>
      </c>
      <c r="G423" s="17">
        <v>10219.922599676574</v>
      </c>
      <c r="H423" s="17">
        <f t="shared" si="6"/>
        <v>22173.352599676575</v>
      </c>
    </row>
    <row r="424" spans="1:8" x14ac:dyDescent="0.25">
      <c r="A424" s="15" t="s">
        <v>338</v>
      </c>
      <c r="B424" s="15">
        <v>352790</v>
      </c>
      <c r="C424" s="15">
        <v>3527900</v>
      </c>
      <c r="D424" s="15" t="s">
        <v>38</v>
      </c>
      <c r="E424" s="16" t="s">
        <v>11</v>
      </c>
      <c r="F424" s="17">
        <v>23931.15</v>
      </c>
      <c r="G424" s="17">
        <v>22298.48504244192</v>
      </c>
      <c r="H424" s="17">
        <f t="shared" si="6"/>
        <v>46229.635042441922</v>
      </c>
    </row>
    <row r="425" spans="1:8" x14ac:dyDescent="0.25">
      <c r="A425" s="15" t="s">
        <v>347</v>
      </c>
      <c r="B425" s="15">
        <v>352880</v>
      </c>
      <c r="C425" s="15">
        <v>3528809</v>
      </c>
      <c r="D425" s="15" t="s">
        <v>38</v>
      </c>
      <c r="E425" s="16" t="s">
        <v>11</v>
      </c>
      <c r="F425" s="17">
        <v>0</v>
      </c>
      <c r="G425" s="17">
        <v>10220.274442017995</v>
      </c>
      <c r="H425" s="17">
        <f t="shared" si="6"/>
        <v>10220.274442017995</v>
      </c>
    </row>
    <row r="426" spans="1:8" x14ac:dyDescent="0.25">
      <c r="A426" s="15" t="s">
        <v>38</v>
      </c>
      <c r="B426" s="15">
        <v>352900</v>
      </c>
      <c r="C426" s="15">
        <v>3529005</v>
      </c>
      <c r="D426" s="15" t="s">
        <v>38</v>
      </c>
      <c r="E426" s="16" t="s">
        <v>41</v>
      </c>
      <c r="F426" s="17">
        <v>0</v>
      </c>
      <c r="G426" s="17">
        <v>0</v>
      </c>
      <c r="H426" s="17">
        <f t="shared" si="6"/>
        <v>0</v>
      </c>
    </row>
    <row r="427" spans="1:8" x14ac:dyDescent="0.25">
      <c r="A427" s="15" t="s">
        <v>403</v>
      </c>
      <c r="B427" s="15">
        <v>353370</v>
      </c>
      <c r="C427" s="15">
        <v>3533700</v>
      </c>
      <c r="D427" s="15" t="s">
        <v>38</v>
      </c>
      <c r="E427" s="16" t="s">
        <v>11</v>
      </c>
      <c r="F427" s="17">
        <v>0</v>
      </c>
      <c r="G427" s="17">
        <v>0</v>
      </c>
      <c r="H427" s="17">
        <f t="shared" si="6"/>
        <v>0</v>
      </c>
    </row>
    <row r="428" spans="1:8" x14ac:dyDescent="0.25">
      <c r="A428" s="15" t="s">
        <v>407</v>
      </c>
      <c r="B428" s="15">
        <v>353410</v>
      </c>
      <c r="C428" s="15">
        <v>3534104</v>
      </c>
      <c r="D428" s="15" t="s">
        <v>38</v>
      </c>
      <c r="E428" s="16" t="s">
        <v>11</v>
      </c>
      <c r="F428" s="17">
        <v>10651.12</v>
      </c>
      <c r="G428" s="17">
        <v>10207.653516738646</v>
      </c>
      <c r="H428" s="17">
        <f t="shared" si="6"/>
        <v>20858.773516738649</v>
      </c>
    </row>
    <row r="429" spans="1:8" x14ac:dyDescent="0.25">
      <c r="A429" s="15" t="s">
        <v>411</v>
      </c>
      <c r="B429" s="15">
        <v>353450</v>
      </c>
      <c r="C429" s="15">
        <v>3534500</v>
      </c>
      <c r="D429" s="15" t="s">
        <v>38</v>
      </c>
      <c r="E429" s="16" t="s">
        <v>11</v>
      </c>
      <c r="F429" s="17">
        <v>0</v>
      </c>
      <c r="G429" s="17">
        <v>0</v>
      </c>
      <c r="H429" s="17">
        <f t="shared" si="6"/>
        <v>0</v>
      </c>
    </row>
    <row r="430" spans="1:8" x14ac:dyDescent="0.25">
      <c r="A430" s="15" t="s">
        <v>420</v>
      </c>
      <c r="B430" s="15">
        <v>353530</v>
      </c>
      <c r="C430" s="15">
        <v>3535309</v>
      </c>
      <c r="D430" s="15" t="s">
        <v>38</v>
      </c>
      <c r="E430" s="16" t="s">
        <v>8</v>
      </c>
      <c r="F430" s="17">
        <v>16265.37</v>
      </c>
      <c r="G430" s="17">
        <v>10231.650677723932</v>
      </c>
      <c r="H430" s="17">
        <f t="shared" si="6"/>
        <v>26497.020677723933</v>
      </c>
    </row>
    <row r="431" spans="1:8" x14ac:dyDescent="0.25">
      <c r="A431" s="15" t="s">
        <v>422</v>
      </c>
      <c r="B431" s="15">
        <v>353550</v>
      </c>
      <c r="C431" s="15">
        <v>3535507</v>
      </c>
      <c r="D431" s="15" t="s">
        <v>38</v>
      </c>
      <c r="E431" s="16" t="s">
        <v>8</v>
      </c>
      <c r="F431" s="17">
        <v>66702.009999999995</v>
      </c>
      <c r="G431" s="17">
        <v>41852.032604298824</v>
      </c>
      <c r="H431" s="17">
        <f t="shared" si="6"/>
        <v>108554.04260429883</v>
      </c>
    </row>
    <row r="432" spans="1:8" x14ac:dyDescent="0.25">
      <c r="A432" s="15" t="s">
        <v>427</v>
      </c>
      <c r="B432" s="15">
        <v>353600</v>
      </c>
      <c r="C432" s="15">
        <v>3536000</v>
      </c>
      <c r="D432" s="15" t="s">
        <v>38</v>
      </c>
      <c r="E432" s="16" t="s">
        <v>11</v>
      </c>
      <c r="F432" s="17">
        <v>11094.39</v>
      </c>
      <c r="G432" s="17">
        <v>10212.197201169251</v>
      </c>
      <c r="H432" s="17">
        <f t="shared" si="6"/>
        <v>21306.587201169248</v>
      </c>
    </row>
    <row r="433" spans="1:8" x14ac:dyDescent="0.25">
      <c r="A433" s="15" t="s">
        <v>440</v>
      </c>
      <c r="B433" s="15">
        <v>353715</v>
      </c>
      <c r="C433" s="15">
        <v>3537156</v>
      </c>
      <c r="D433" s="15" t="s">
        <v>38</v>
      </c>
      <c r="E433" s="16" t="s">
        <v>11</v>
      </c>
      <c r="F433" s="17">
        <v>0</v>
      </c>
      <c r="G433" s="17">
        <v>10218.030974185065</v>
      </c>
      <c r="H433" s="17">
        <f t="shared" si="6"/>
        <v>10218.030974185065</v>
      </c>
    </row>
    <row r="434" spans="1:8" x14ac:dyDescent="0.25">
      <c r="A434" s="15" t="s">
        <v>464</v>
      </c>
      <c r="B434" s="15">
        <v>353970</v>
      </c>
      <c r="C434" s="15">
        <v>3539707</v>
      </c>
      <c r="D434" s="15" t="s">
        <v>38</v>
      </c>
      <c r="E434" s="16" t="s">
        <v>11</v>
      </c>
      <c r="F434" s="17">
        <v>10475.32</v>
      </c>
      <c r="G434" s="17">
        <v>10206.29154638476</v>
      </c>
      <c r="H434" s="17">
        <f t="shared" si="6"/>
        <v>20681.61154638476</v>
      </c>
    </row>
    <row r="435" spans="1:8" x14ac:dyDescent="0.25">
      <c r="A435" s="15" t="s">
        <v>467</v>
      </c>
      <c r="B435" s="15">
        <v>354000</v>
      </c>
      <c r="C435" s="15">
        <v>3540002</v>
      </c>
      <c r="D435" s="15" t="s">
        <v>38</v>
      </c>
      <c r="E435" s="16" t="s">
        <v>11</v>
      </c>
      <c r="F435" s="17">
        <v>0</v>
      </c>
      <c r="G435" s="17">
        <v>10216.948964403922</v>
      </c>
      <c r="H435" s="17">
        <f t="shared" si="6"/>
        <v>10216.948964403922</v>
      </c>
    </row>
    <row r="436" spans="1:8" x14ac:dyDescent="0.25">
      <c r="A436" s="15" t="s">
        <v>489</v>
      </c>
      <c r="B436" s="15">
        <v>354170</v>
      </c>
      <c r="C436" s="15">
        <v>3541703</v>
      </c>
      <c r="D436" s="15" t="s">
        <v>38</v>
      </c>
      <c r="E436" s="16" t="s">
        <v>11</v>
      </c>
      <c r="F436" s="17">
        <v>0</v>
      </c>
      <c r="G436" s="17">
        <v>10227.689613944711</v>
      </c>
      <c r="H436" s="17">
        <f t="shared" si="6"/>
        <v>10227.689613944711</v>
      </c>
    </row>
    <row r="437" spans="1:8" x14ac:dyDescent="0.25">
      <c r="A437" s="15" t="s">
        <v>490</v>
      </c>
      <c r="B437" s="15">
        <v>354180</v>
      </c>
      <c r="C437" s="15">
        <v>3541802</v>
      </c>
      <c r="D437" s="15" t="s">
        <v>38</v>
      </c>
      <c r="E437" s="16" t="s">
        <v>11</v>
      </c>
      <c r="F437" s="17">
        <v>0</v>
      </c>
      <c r="G437" s="17">
        <v>0</v>
      </c>
      <c r="H437" s="17">
        <f t="shared" si="6"/>
        <v>0</v>
      </c>
    </row>
    <row r="438" spans="1:8" x14ac:dyDescent="0.25">
      <c r="A438" s="15" t="s">
        <v>492</v>
      </c>
      <c r="B438" s="15">
        <v>354200</v>
      </c>
      <c r="C438" s="15">
        <v>3542008</v>
      </c>
      <c r="D438" s="15" t="s">
        <v>38</v>
      </c>
      <c r="E438" s="16" t="s">
        <v>11</v>
      </c>
      <c r="F438" s="17">
        <v>16509.080000000002</v>
      </c>
      <c r="G438" s="17">
        <v>10233.322874658425</v>
      </c>
      <c r="H438" s="17">
        <f t="shared" si="6"/>
        <v>26742.402874658426</v>
      </c>
    </row>
    <row r="439" spans="1:8" x14ac:dyDescent="0.25">
      <c r="A439" s="15" t="s">
        <v>510</v>
      </c>
      <c r="B439" s="15">
        <v>354380</v>
      </c>
      <c r="C439" s="15">
        <v>3543808</v>
      </c>
      <c r="D439" s="15" t="s">
        <v>38</v>
      </c>
      <c r="E439" s="16" t="s">
        <v>11</v>
      </c>
      <c r="F439" s="17">
        <v>15355.51</v>
      </c>
      <c r="G439" s="17">
        <v>10223.263210294579</v>
      </c>
      <c r="H439" s="17">
        <f t="shared" si="6"/>
        <v>25578.773210294581</v>
      </c>
    </row>
    <row r="440" spans="1:8" x14ac:dyDescent="0.25">
      <c r="A440" s="15" t="s">
        <v>617</v>
      </c>
      <c r="B440" s="15">
        <v>355395</v>
      </c>
      <c r="C440" s="15">
        <v>3553955</v>
      </c>
      <c r="D440" s="15" t="s">
        <v>38</v>
      </c>
      <c r="E440" s="16" t="s">
        <v>11</v>
      </c>
      <c r="F440" s="17">
        <v>0</v>
      </c>
      <c r="G440" s="17">
        <v>10207.948610315321</v>
      </c>
      <c r="H440" s="17">
        <f t="shared" si="6"/>
        <v>10207.948610315321</v>
      </c>
    </row>
    <row r="441" spans="1:8" x14ac:dyDescent="0.25">
      <c r="A441" s="15" t="s">
        <v>631</v>
      </c>
      <c r="B441" s="15">
        <v>355500</v>
      </c>
      <c r="C441" s="15">
        <v>3555000</v>
      </c>
      <c r="D441" s="15" t="s">
        <v>38</v>
      </c>
      <c r="E441" s="16" t="s">
        <v>46</v>
      </c>
      <c r="F441" s="17">
        <v>0</v>
      </c>
      <c r="G441" s="17">
        <v>10225.771505696321</v>
      </c>
      <c r="H441" s="17">
        <f t="shared" si="6"/>
        <v>10225.771505696321</v>
      </c>
    </row>
    <row r="442" spans="1:8" x14ac:dyDescent="0.25">
      <c r="A442" s="15" t="s">
        <v>650</v>
      </c>
      <c r="B442" s="15">
        <v>355660</v>
      </c>
      <c r="C442" s="15">
        <v>3556602</v>
      </c>
      <c r="D442" s="15" t="s">
        <v>38</v>
      </c>
      <c r="E442" s="16" t="s">
        <v>11</v>
      </c>
      <c r="F442" s="17">
        <v>0</v>
      </c>
      <c r="G442" s="17">
        <v>0</v>
      </c>
      <c r="H442" s="17">
        <f t="shared" si="6"/>
        <v>0</v>
      </c>
    </row>
    <row r="443" spans="1:8" x14ac:dyDescent="0.25">
      <c r="A443" s="15" t="s">
        <v>12</v>
      </c>
      <c r="B443" s="15">
        <v>350030</v>
      </c>
      <c r="C443" s="15">
        <v>3500303</v>
      </c>
      <c r="D443" s="15" t="s">
        <v>13</v>
      </c>
      <c r="E443" s="16" t="s">
        <v>8</v>
      </c>
      <c r="F443" s="17">
        <v>0</v>
      </c>
      <c r="G443" s="17">
        <v>0</v>
      </c>
      <c r="H443" s="17">
        <f t="shared" si="6"/>
        <v>0</v>
      </c>
    </row>
    <row r="444" spans="1:8" x14ac:dyDescent="0.25">
      <c r="A444" s="15" t="s">
        <v>14</v>
      </c>
      <c r="B444" s="15">
        <v>350040</v>
      </c>
      <c r="C444" s="15">
        <v>3500402</v>
      </c>
      <c r="D444" s="15" t="s">
        <v>13</v>
      </c>
      <c r="E444" s="16" t="s">
        <v>11</v>
      </c>
      <c r="F444" s="17">
        <v>11073.97</v>
      </c>
      <c r="G444" s="17">
        <v>10212.477161741994</v>
      </c>
      <c r="H444" s="17">
        <f t="shared" si="6"/>
        <v>21286.447161741991</v>
      </c>
    </row>
    <row r="445" spans="1:8" x14ac:dyDescent="0.25">
      <c r="A445" s="15" t="s">
        <v>125</v>
      </c>
      <c r="B445" s="15">
        <v>350870</v>
      </c>
      <c r="C445" s="15">
        <v>3508702</v>
      </c>
      <c r="D445" s="15" t="s">
        <v>13</v>
      </c>
      <c r="E445" s="16" t="s">
        <v>11</v>
      </c>
      <c r="F445" s="17">
        <v>0</v>
      </c>
      <c r="G445" s="17">
        <v>10233.754165270489</v>
      </c>
      <c r="H445" s="17">
        <f t="shared" si="6"/>
        <v>10233.754165270489</v>
      </c>
    </row>
    <row r="446" spans="1:8" x14ac:dyDescent="0.25">
      <c r="A446" s="15" t="s">
        <v>151</v>
      </c>
      <c r="B446" s="15">
        <v>351080</v>
      </c>
      <c r="C446" s="15">
        <v>3510807</v>
      </c>
      <c r="D446" s="15" t="s">
        <v>13</v>
      </c>
      <c r="E446" s="16" t="s">
        <v>8</v>
      </c>
      <c r="F446" s="17">
        <v>10581.97</v>
      </c>
      <c r="G446" s="17">
        <v>10207.92212755844</v>
      </c>
      <c r="H446" s="17">
        <f t="shared" si="6"/>
        <v>20789.89212755844</v>
      </c>
    </row>
    <row r="447" spans="1:8" x14ac:dyDescent="0.25">
      <c r="A447" s="15" t="s">
        <v>184</v>
      </c>
      <c r="B447" s="15">
        <v>351390</v>
      </c>
      <c r="C447" s="15">
        <v>3513900</v>
      </c>
      <c r="D447" s="15" t="s">
        <v>13</v>
      </c>
      <c r="E447" s="16" t="s">
        <v>11</v>
      </c>
      <c r="F447" s="17">
        <v>0</v>
      </c>
      <c r="G447" s="17">
        <v>10205.837556266797</v>
      </c>
      <c r="H447" s="17">
        <f t="shared" si="6"/>
        <v>10205.837556266797</v>
      </c>
    </row>
    <row r="448" spans="1:8" x14ac:dyDescent="0.25">
      <c r="A448" s="15" t="s">
        <v>200</v>
      </c>
      <c r="B448" s="15">
        <v>351518</v>
      </c>
      <c r="C448" s="15">
        <v>3515186</v>
      </c>
      <c r="D448" s="15" t="s">
        <v>13</v>
      </c>
      <c r="E448" s="16" t="s">
        <v>8</v>
      </c>
      <c r="F448" s="17">
        <v>0</v>
      </c>
      <c r="G448" s="17">
        <v>41821.550951128644</v>
      </c>
      <c r="H448" s="17">
        <f t="shared" si="6"/>
        <v>41821.550951128644</v>
      </c>
    </row>
    <row r="449" spans="1:8" x14ac:dyDescent="0.25">
      <c r="A449" s="15" t="s">
        <v>202</v>
      </c>
      <c r="B449" s="15">
        <v>355730</v>
      </c>
      <c r="C449" s="15">
        <v>3557303</v>
      </c>
      <c r="D449" s="15" t="s">
        <v>13</v>
      </c>
      <c r="E449" s="16" t="s">
        <v>11</v>
      </c>
      <c r="F449" s="17">
        <v>10759.02</v>
      </c>
      <c r="G449" s="17">
        <v>10208.917122566974</v>
      </c>
      <c r="H449" s="17">
        <f t="shared" si="6"/>
        <v>20967.937122566975</v>
      </c>
    </row>
    <row r="450" spans="1:8" x14ac:dyDescent="0.25">
      <c r="A450" s="15" t="s">
        <v>283</v>
      </c>
      <c r="B450" s="15">
        <v>352260</v>
      </c>
      <c r="C450" s="15">
        <v>3522604</v>
      </c>
      <c r="D450" s="15" t="s">
        <v>13</v>
      </c>
      <c r="E450" s="16" t="s">
        <v>46</v>
      </c>
      <c r="F450" s="17">
        <v>15376.76</v>
      </c>
      <c r="G450" s="17">
        <v>0</v>
      </c>
      <c r="H450" s="17">
        <f t="shared" si="6"/>
        <v>15376.76</v>
      </c>
    </row>
    <row r="451" spans="1:8" x14ac:dyDescent="0.25">
      <c r="A451" s="15" t="s">
        <v>296</v>
      </c>
      <c r="B451" s="15">
        <v>352380</v>
      </c>
      <c r="C451" s="15">
        <v>3523800</v>
      </c>
      <c r="D451" s="15" t="s">
        <v>13</v>
      </c>
      <c r="E451" s="16" t="s">
        <v>11</v>
      </c>
      <c r="F451" s="17">
        <v>0</v>
      </c>
      <c r="G451" s="17">
        <v>10203.469241151428</v>
      </c>
      <c r="H451" s="17">
        <f t="shared" ref="H451:H514" si="7">F451+G451</f>
        <v>10203.469241151428</v>
      </c>
    </row>
    <row r="452" spans="1:8" x14ac:dyDescent="0.25">
      <c r="A452" s="15" t="s">
        <v>365</v>
      </c>
      <c r="B452" s="15">
        <v>353050</v>
      </c>
      <c r="C452" s="15">
        <v>3530508</v>
      </c>
      <c r="D452" s="15" t="s">
        <v>13</v>
      </c>
      <c r="E452" s="16" t="s">
        <v>46</v>
      </c>
      <c r="F452" s="17">
        <v>0</v>
      </c>
      <c r="G452" s="17">
        <v>0</v>
      </c>
      <c r="H452" s="17">
        <f t="shared" si="7"/>
        <v>0</v>
      </c>
    </row>
    <row r="453" spans="1:8" x14ac:dyDescent="0.25">
      <c r="A453" s="15" t="s">
        <v>367</v>
      </c>
      <c r="B453" s="15">
        <v>353070</v>
      </c>
      <c r="C453" s="15">
        <v>3530706</v>
      </c>
      <c r="D453" s="15" t="s">
        <v>13</v>
      </c>
      <c r="E453" s="16" t="s">
        <v>41</v>
      </c>
      <c r="F453" s="17">
        <v>10633.21</v>
      </c>
      <c r="G453" s="17">
        <v>10207.589201471936</v>
      </c>
      <c r="H453" s="17">
        <f t="shared" si="7"/>
        <v>20840.799201471935</v>
      </c>
    </row>
    <row r="454" spans="1:8" x14ac:dyDescent="0.25">
      <c r="A454" s="15" t="s">
        <v>368</v>
      </c>
      <c r="B454" s="15">
        <v>353080</v>
      </c>
      <c r="C454" s="15">
        <v>3530805</v>
      </c>
      <c r="D454" s="15" t="s">
        <v>13</v>
      </c>
      <c r="E454" s="16" t="s">
        <v>46</v>
      </c>
      <c r="F454" s="17">
        <v>10262.85</v>
      </c>
      <c r="G454" s="17">
        <v>10204.286423363759</v>
      </c>
      <c r="H454" s="17">
        <f t="shared" si="7"/>
        <v>20467.136423363758</v>
      </c>
    </row>
    <row r="455" spans="1:8" x14ac:dyDescent="0.25">
      <c r="A455" s="15" t="s">
        <v>538</v>
      </c>
      <c r="B455" s="15">
        <v>354630</v>
      </c>
      <c r="C455" s="15">
        <v>3546306</v>
      </c>
      <c r="D455" s="15" t="s">
        <v>13</v>
      </c>
      <c r="E455" s="16" t="s">
        <v>8</v>
      </c>
      <c r="F455" s="17">
        <v>10573.63</v>
      </c>
      <c r="G455" s="17">
        <v>10207.070896087262</v>
      </c>
      <c r="H455" s="17">
        <f t="shared" si="7"/>
        <v>20780.700896087263</v>
      </c>
    </row>
    <row r="456" spans="1:8" x14ac:dyDescent="0.25">
      <c r="A456" s="15" t="s">
        <v>681</v>
      </c>
      <c r="B456" s="15">
        <v>354810</v>
      </c>
      <c r="C456" s="15">
        <v>3548104</v>
      </c>
      <c r="D456" s="15" t="s">
        <v>13</v>
      </c>
      <c r="E456" s="16" t="s">
        <v>11</v>
      </c>
      <c r="F456" s="17">
        <v>0</v>
      </c>
      <c r="G456" s="17">
        <v>0</v>
      </c>
      <c r="H456" s="17">
        <f t="shared" si="7"/>
        <v>0</v>
      </c>
    </row>
    <row r="457" spans="1:8" x14ac:dyDescent="0.25">
      <c r="A457" s="15" t="s">
        <v>565</v>
      </c>
      <c r="B457" s="15">
        <v>354910</v>
      </c>
      <c r="C457" s="15">
        <v>3549102</v>
      </c>
      <c r="D457" s="15" t="s">
        <v>13</v>
      </c>
      <c r="E457" s="16" t="s">
        <v>46</v>
      </c>
      <c r="F457" s="17">
        <v>0</v>
      </c>
      <c r="G457" s="17">
        <v>0</v>
      </c>
      <c r="H457" s="17">
        <f t="shared" si="7"/>
        <v>0</v>
      </c>
    </row>
    <row r="458" spans="1:8" x14ac:dyDescent="0.25">
      <c r="A458" s="15" t="s">
        <v>572</v>
      </c>
      <c r="B458" s="15">
        <v>354970</v>
      </c>
      <c r="C458" s="15">
        <v>3549706</v>
      </c>
      <c r="D458" s="15" t="s">
        <v>13</v>
      </c>
      <c r="E458" s="16" t="s">
        <v>46</v>
      </c>
      <c r="F458" s="17">
        <v>23160.43</v>
      </c>
      <c r="G458" s="17">
        <v>17840.90438455344</v>
      </c>
      <c r="H458" s="17">
        <f t="shared" si="7"/>
        <v>41001.33438455344</v>
      </c>
    </row>
    <row r="459" spans="1:8" x14ac:dyDescent="0.25">
      <c r="A459" s="15" t="s">
        <v>584</v>
      </c>
      <c r="B459" s="15">
        <v>355080</v>
      </c>
      <c r="C459" s="15">
        <v>3550803</v>
      </c>
      <c r="D459" s="15" t="s">
        <v>13</v>
      </c>
      <c r="E459" s="16" t="s">
        <v>11</v>
      </c>
      <c r="F459" s="17">
        <v>16061.65</v>
      </c>
      <c r="G459" s="17">
        <v>10229.823367499133</v>
      </c>
      <c r="H459" s="17">
        <f t="shared" si="7"/>
        <v>26291.473367499133</v>
      </c>
    </row>
    <row r="460" spans="1:8" x14ac:dyDescent="0.25">
      <c r="A460" s="15" t="s">
        <v>609</v>
      </c>
      <c r="B460" s="15">
        <v>355330</v>
      </c>
      <c r="C460" s="15">
        <v>3553302</v>
      </c>
      <c r="D460" s="15" t="s">
        <v>13</v>
      </c>
      <c r="E460" s="16" t="s">
        <v>8</v>
      </c>
      <c r="F460" s="17">
        <v>11315.61</v>
      </c>
      <c r="G460" s="17">
        <v>10213.929930119473</v>
      </c>
      <c r="H460" s="17">
        <f t="shared" si="7"/>
        <v>21529.539930119474</v>
      </c>
    </row>
    <row r="461" spans="1:8" x14ac:dyDescent="0.25">
      <c r="A461" s="15" t="s">
        <v>612</v>
      </c>
      <c r="B461" s="15">
        <v>355360</v>
      </c>
      <c r="C461" s="15">
        <v>3553609</v>
      </c>
      <c r="D461" s="15" t="s">
        <v>13</v>
      </c>
      <c r="E461" s="16" t="s">
        <v>11</v>
      </c>
      <c r="F461" s="17">
        <v>10184.11</v>
      </c>
      <c r="G461" s="17">
        <v>10203.525989916174</v>
      </c>
      <c r="H461" s="17">
        <f t="shared" si="7"/>
        <v>20387.635989916176</v>
      </c>
    </row>
    <row r="462" spans="1:8" x14ac:dyDescent="0.25">
      <c r="A462" s="15" t="s">
        <v>647</v>
      </c>
      <c r="B462" s="15">
        <v>355640</v>
      </c>
      <c r="C462" s="15">
        <v>3556404</v>
      </c>
      <c r="D462" s="15" t="s">
        <v>13</v>
      </c>
      <c r="E462" s="16" t="s">
        <v>8</v>
      </c>
      <c r="F462" s="17">
        <v>0</v>
      </c>
      <c r="G462" s="17">
        <v>0</v>
      </c>
      <c r="H462" s="17">
        <f t="shared" si="7"/>
        <v>0</v>
      </c>
    </row>
    <row r="463" spans="1:8" x14ac:dyDescent="0.25">
      <c r="A463" s="15" t="s">
        <v>19</v>
      </c>
      <c r="B463" s="15">
        <v>350060</v>
      </c>
      <c r="C463" s="15">
        <v>3500600</v>
      </c>
      <c r="D463" s="15" t="s">
        <v>20</v>
      </c>
      <c r="E463" s="16" t="s">
        <v>11</v>
      </c>
      <c r="F463" s="17">
        <v>0</v>
      </c>
      <c r="G463" s="17">
        <v>0</v>
      </c>
      <c r="H463" s="17">
        <f t="shared" si="7"/>
        <v>0</v>
      </c>
    </row>
    <row r="464" spans="1:8" x14ac:dyDescent="0.25">
      <c r="A464" s="15" t="s">
        <v>47</v>
      </c>
      <c r="B464" s="15">
        <v>350200</v>
      </c>
      <c r="C464" s="15">
        <v>3502002</v>
      </c>
      <c r="D464" s="15" t="s">
        <v>20</v>
      </c>
      <c r="E464" s="16" t="s">
        <v>11</v>
      </c>
      <c r="F464" s="17">
        <v>11273.11</v>
      </c>
      <c r="G464" s="17">
        <v>10213.57430452707</v>
      </c>
      <c r="H464" s="17">
        <f t="shared" si="7"/>
        <v>21486.684304527073</v>
      </c>
    </row>
    <row r="465" spans="1:8" x14ac:dyDescent="0.25">
      <c r="A465" s="15" t="s">
        <v>65</v>
      </c>
      <c r="B465" s="15">
        <v>350330</v>
      </c>
      <c r="C465" s="15">
        <v>3503307</v>
      </c>
      <c r="D465" s="15" t="s">
        <v>20</v>
      </c>
      <c r="E465" s="16" t="s">
        <v>41</v>
      </c>
      <c r="F465" s="17">
        <v>0</v>
      </c>
      <c r="G465" s="17">
        <v>10204.770679489586</v>
      </c>
      <c r="H465" s="17">
        <f t="shared" si="7"/>
        <v>10204.770679489586</v>
      </c>
    </row>
    <row r="466" spans="1:8" x14ac:dyDescent="0.25">
      <c r="A466" s="15" t="s">
        <v>117</v>
      </c>
      <c r="B466" s="15">
        <v>350790</v>
      </c>
      <c r="C466" s="15">
        <v>3507902</v>
      </c>
      <c r="D466" s="15" t="s">
        <v>20</v>
      </c>
      <c r="E466" s="16" t="s">
        <v>8</v>
      </c>
      <c r="F466" s="17">
        <v>11323.94</v>
      </c>
      <c r="G466" s="17">
        <v>10214.0131616411</v>
      </c>
      <c r="H466" s="17">
        <f t="shared" si="7"/>
        <v>21537.9531616411</v>
      </c>
    </row>
    <row r="467" spans="1:8" x14ac:dyDescent="0.25">
      <c r="A467" s="15" t="s">
        <v>147</v>
      </c>
      <c r="B467" s="15">
        <v>351040</v>
      </c>
      <c r="C467" s="15">
        <v>3510401</v>
      </c>
      <c r="D467" s="15" t="s">
        <v>20</v>
      </c>
      <c r="E467" s="16" t="s">
        <v>8</v>
      </c>
      <c r="F467" s="17">
        <v>0</v>
      </c>
      <c r="G467" s="17">
        <v>10253.794045727538</v>
      </c>
      <c r="H467" s="17">
        <f t="shared" si="7"/>
        <v>10253.794045727538</v>
      </c>
    </row>
    <row r="468" spans="1:8" x14ac:dyDescent="0.25">
      <c r="A468" s="15" t="s">
        <v>160</v>
      </c>
      <c r="B468" s="15">
        <v>351170</v>
      </c>
      <c r="C468" s="15">
        <v>3511706</v>
      </c>
      <c r="D468" s="15" t="s">
        <v>20</v>
      </c>
      <c r="E468" s="16" t="s">
        <v>11</v>
      </c>
      <c r="F468" s="17">
        <v>66459.960000000006</v>
      </c>
      <c r="G468" s="17">
        <v>41848.945471496678</v>
      </c>
      <c r="H468" s="17">
        <f t="shared" si="7"/>
        <v>108308.90547149669</v>
      </c>
    </row>
    <row r="469" spans="1:8" x14ac:dyDescent="0.25">
      <c r="A469" s="15" t="s">
        <v>165</v>
      </c>
      <c r="B469" s="15">
        <v>351220</v>
      </c>
      <c r="C469" s="15">
        <v>3512209</v>
      </c>
      <c r="D469" s="15" t="s">
        <v>20</v>
      </c>
      <c r="E469" s="16" t="s">
        <v>8</v>
      </c>
      <c r="F469" s="17">
        <v>15757.11</v>
      </c>
      <c r="G469" s="17">
        <v>10226.524372641941</v>
      </c>
      <c r="H469" s="17">
        <f t="shared" si="7"/>
        <v>25983.634372641944</v>
      </c>
    </row>
    <row r="470" spans="1:8" x14ac:dyDescent="0.25">
      <c r="A470" s="15" t="s">
        <v>167</v>
      </c>
      <c r="B470" s="15">
        <v>351240</v>
      </c>
      <c r="C470" s="15">
        <v>3512407</v>
      </c>
      <c r="D470" s="15" t="s">
        <v>20</v>
      </c>
      <c r="E470" s="16" t="s">
        <v>8</v>
      </c>
      <c r="F470" s="17">
        <v>16240.79</v>
      </c>
      <c r="G470" s="17">
        <v>10231.064273821563</v>
      </c>
      <c r="H470" s="17">
        <f t="shared" si="7"/>
        <v>26471.854273821562</v>
      </c>
    </row>
    <row r="471" spans="1:8" x14ac:dyDescent="0.25">
      <c r="A471" s="15" t="s">
        <v>170</v>
      </c>
      <c r="B471" s="15">
        <v>351270</v>
      </c>
      <c r="C471" s="15">
        <v>3512704</v>
      </c>
      <c r="D471" s="15" t="s">
        <v>20</v>
      </c>
      <c r="E471" s="16" t="s">
        <v>11</v>
      </c>
      <c r="F471" s="17">
        <v>10628.63</v>
      </c>
      <c r="G471" s="17">
        <v>10207.725398507324</v>
      </c>
      <c r="H471" s="17">
        <f t="shared" si="7"/>
        <v>20836.355398507323</v>
      </c>
    </row>
    <row r="472" spans="1:8" x14ac:dyDescent="0.25">
      <c r="A472" s="15" t="s">
        <v>194</v>
      </c>
      <c r="B472" s="15">
        <v>351490</v>
      </c>
      <c r="C472" s="15">
        <v>3514908</v>
      </c>
      <c r="D472" s="15" t="s">
        <v>20</v>
      </c>
      <c r="E472" s="16" t="s">
        <v>11</v>
      </c>
      <c r="F472" s="17">
        <v>0</v>
      </c>
      <c r="G472" s="17">
        <v>10219.854501158879</v>
      </c>
      <c r="H472" s="17">
        <f t="shared" si="7"/>
        <v>10219.854501158879</v>
      </c>
    </row>
    <row r="473" spans="1:8" x14ac:dyDescent="0.25">
      <c r="A473" s="15" t="s">
        <v>268</v>
      </c>
      <c r="B473" s="15">
        <v>352110</v>
      </c>
      <c r="C473" s="15">
        <v>3521101</v>
      </c>
      <c r="D473" s="15" t="s">
        <v>20</v>
      </c>
      <c r="E473" s="16" t="s">
        <v>11</v>
      </c>
      <c r="F473" s="17">
        <v>10242.43</v>
      </c>
      <c r="G473" s="17">
        <v>0</v>
      </c>
      <c r="H473" s="17">
        <f t="shared" si="7"/>
        <v>10242.43</v>
      </c>
    </row>
    <row r="474" spans="1:8" x14ac:dyDescent="0.25">
      <c r="A474" s="15" t="s">
        <v>272</v>
      </c>
      <c r="B474" s="15">
        <v>352140</v>
      </c>
      <c r="C474" s="15">
        <v>3521408</v>
      </c>
      <c r="D474" s="15" t="s">
        <v>20</v>
      </c>
      <c r="E474" s="16" t="s">
        <v>8</v>
      </c>
      <c r="F474" s="17">
        <v>11531.41</v>
      </c>
      <c r="G474" s="17">
        <v>10216.362560501555</v>
      </c>
      <c r="H474" s="17">
        <f t="shared" si="7"/>
        <v>21747.772560501555</v>
      </c>
    </row>
    <row r="475" spans="1:8" x14ac:dyDescent="0.25">
      <c r="A475" s="15" t="s">
        <v>294</v>
      </c>
      <c r="B475" s="15">
        <v>352360</v>
      </c>
      <c r="C475" s="15">
        <v>3523602</v>
      </c>
      <c r="D475" s="15" t="s">
        <v>20</v>
      </c>
      <c r="E475" s="16" t="s">
        <v>11</v>
      </c>
      <c r="F475" s="17">
        <v>10671.95</v>
      </c>
      <c r="G475" s="17">
        <v>10208.08480735071</v>
      </c>
      <c r="H475" s="17">
        <f t="shared" si="7"/>
        <v>20880.034807350712</v>
      </c>
    </row>
    <row r="476" spans="1:8" x14ac:dyDescent="0.25">
      <c r="A476" s="15" t="s">
        <v>326</v>
      </c>
      <c r="B476" s="15">
        <v>352670</v>
      </c>
      <c r="C476" s="15">
        <v>3526704</v>
      </c>
      <c r="D476" s="15" t="s">
        <v>20</v>
      </c>
      <c r="E476" s="16" t="s">
        <v>46</v>
      </c>
      <c r="F476" s="17">
        <v>10700.7</v>
      </c>
      <c r="G476" s="17">
        <v>10208.958738327787</v>
      </c>
      <c r="H476" s="17">
        <f t="shared" si="7"/>
        <v>20909.658738327787</v>
      </c>
    </row>
    <row r="477" spans="1:8" x14ac:dyDescent="0.25">
      <c r="A477" s="15" t="s">
        <v>328</v>
      </c>
      <c r="B477" s="15">
        <v>352690</v>
      </c>
      <c r="C477" s="15">
        <v>3526902</v>
      </c>
      <c r="D477" s="15" t="s">
        <v>20</v>
      </c>
      <c r="E477" s="16" t="s">
        <v>41</v>
      </c>
      <c r="F477" s="17">
        <v>0</v>
      </c>
      <c r="G477" s="17">
        <v>0</v>
      </c>
      <c r="H477" s="17">
        <f t="shared" si="7"/>
        <v>0</v>
      </c>
    </row>
    <row r="478" spans="1:8" x14ac:dyDescent="0.25">
      <c r="A478" s="15" t="s">
        <v>369</v>
      </c>
      <c r="B478" s="15">
        <v>353090</v>
      </c>
      <c r="C478" s="15">
        <v>3530904</v>
      </c>
      <c r="D478" s="15" t="s">
        <v>20</v>
      </c>
      <c r="E478" s="16" t="s">
        <v>11</v>
      </c>
      <c r="F478" s="17">
        <v>10602.8</v>
      </c>
      <c r="G478" s="17">
        <v>10207.400038922784</v>
      </c>
      <c r="H478" s="17">
        <f t="shared" si="7"/>
        <v>20810.200038922783</v>
      </c>
    </row>
    <row r="479" spans="1:8" x14ac:dyDescent="0.25">
      <c r="A479" s="15" t="s">
        <v>20</v>
      </c>
      <c r="B479" s="15">
        <v>353870</v>
      </c>
      <c r="C479" s="15">
        <v>3538709</v>
      </c>
      <c r="D479" s="15" t="s">
        <v>20</v>
      </c>
      <c r="E479" s="16" t="s">
        <v>41</v>
      </c>
      <c r="F479" s="17">
        <v>0</v>
      </c>
      <c r="G479" s="17">
        <v>0</v>
      </c>
      <c r="H479" s="17">
        <f t="shared" si="7"/>
        <v>0</v>
      </c>
    </row>
    <row r="480" spans="1:8" x14ac:dyDescent="0.25">
      <c r="A480" s="15" t="s">
        <v>460</v>
      </c>
      <c r="B480" s="15">
        <v>353930</v>
      </c>
      <c r="C480" s="15">
        <v>3539301</v>
      </c>
      <c r="D480" s="15" t="s">
        <v>20</v>
      </c>
      <c r="E480" s="16" t="s">
        <v>46</v>
      </c>
      <c r="F480" s="17">
        <v>10330.34</v>
      </c>
      <c r="G480" s="17">
        <v>10205.913221286457</v>
      </c>
      <c r="H480" s="17">
        <f t="shared" si="7"/>
        <v>20536.253221286457</v>
      </c>
    </row>
    <row r="481" spans="1:8" x14ac:dyDescent="0.25">
      <c r="A481" s="15" t="s">
        <v>493</v>
      </c>
      <c r="B481" s="15">
        <v>354210</v>
      </c>
      <c r="C481" s="15">
        <v>3542107</v>
      </c>
      <c r="D481" s="15" t="s">
        <v>20</v>
      </c>
      <c r="E481" s="16" t="s">
        <v>11</v>
      </c>
      <c r="F481" s="17">
        <v>0</v>
      </c>
      <c r="G481" s="17">
        <v>22335.666833103027</v>
      </c>
      <c r="H481" s="17">
        <f t="shared" si="7"/>
        <v>22335.666833103027</v>
      </c>
    </row>
    <row r="482" spans="1:8" x14ac:dyDescent="0.25">
      <c r="A482" s="15" t="s">
        <v>511</v>
      </c>
      <c r="B482" s="15">
        <v>354390</v>
      </c>
      <c r="C482" s="15">
        <v>3543907</v>
      </c>
      <c r="D482" s="15" t="s">
        <v>20</v>
      </c>
      <c r="E482" s="16" t="s">
        <v>41</v>
      </c>
      <c r="F482" s="17">
        <v>11047.31</v>
      </c>
      <c r="G482" s="17">
        <v>10211.493516486409</v>
      </c>
      <c r="H482" s="17">
        <f t="shared" si="7"/>
        <v>21258.803516486409</v>
      </c>
    </row>
    <row r="483" spans="1:8" x14ac:dyDescent="0.25">
      <c r="A483" s="15" t="s">
        <v>512</v>
      </c>
      <c r="B483" s="15">
        <v>354400</v>
      </c>
      <c r="C483" s="15">
        <v>3544004</v>
      </c>
      <c r="D483" s="15" t="s">
        <v>20</v>
      </c>
      <c r="E483" s="16" t="s">
        <v>8</v>
      </c>
      <c r="F483" s="17">
        <v>10614.46</v>
      </c>
      <c r="G483" s="17">
        <v>10207.566501966037</v>
      </c>
      <c r="H483" s="17">
        <f t="shared" si="7"/>
        <v>20822.026501966036</v>
      </c>
    </row>
    <row r="484" spans="1:8" x14ac:dyDescent="0.25">
      <c r="A484" s="15" t="s">
        <v>526</v>
      </c>
      <c r="B484" s="15">
        <v>354515</v>
      </c>
      <c r="C484" s="15">
        <v>3545159</v>
      </c>
      <c r="D484" s="15" t="s">
        <v>20</v>
      </c>
      <c r="E484" s="16" t="s">
        <v>11</v>
      </c>
      <c r="F484" s="17">
        <v>0</v>
      </c>
      <c r="G484" s="17">
        <v>0</v>
      </c>
      <c r="H484" s="17">
        <f t="shared" si="7"/>
        <v>0</v>
      </c>
    </row>
    <row r="485" spans="1:8" x14ac:dyDescent="0.25">
      <c r="A485" s="15" t="s">
        <v>536</v>
      </c>
      <c r="B485" s="15">
        <v>354620</v>
      </c>
      <c r="C485" s="15">
        <v>3546207</v>
      </c>
      <c r="D485" s="15" t="s">
        <v>20</v>
      </c>
      <c r="E485" s="16" t="s">
        <v>11</v>
      </c>
      <c r="F485" s="17">
        <v>0</v>
      </c>
      <c r="G485" s="17">
        <v>10239.629554047116</v>
      </c>
      <c r="H485" s="17">
        <f t="shared" si="7"/>
        <v>10239.629554047116</v>
      </c>
    </row>
    <row r="486" spans="1:8" x14ac:dyDescent="0.25">
      <c r="A486" s="15" t="s">
        <v>542</v>
      </c>
      <c r="B486" s="15">
        <v>354670</v>
      </c>
      <c r="C486" s="15">
        <v>3546702</v>
      </c>
      <c r="D486" s="15" t="s">
        <v>20</v>
      </c>
      <c r="E486" s="16" t="s">
        <v>8</v>
      </c>
      <c r="F486" s="17">
        <v>10676.95</v>
      </c>
      <c r="G486" s="17">
        <v>0</v>
      </c>
      <c r="H486" s="17">
        <f t="shared" si="7"/>
        <v>10676.95</v>
      </c>
    </row>
    <row r="487" spans="1:8" x14ac:dyDescent="0.25">
      <c r="A487" s="15" t="s">
        <v>545</v>
      </c>
      <c r="B487" s="15">
        <v>354700</v>
      </c>
      <c r="C487" s="15">
        <v>3547007</v>
      </c>
      <c r="D487" s="15" t="s">
        <v>20</v>
      </c>
      <c r="E487" s="16" t="s">
        <v>11</v>
      </c>
      <c r="F487" s="17">
        <v>10802.35</v>
      </c>
      <c r="G487" s="17">
        <v>10209.015487092533</v>
      </c>
      <c r="H487" s="17">
        <f t="shared" si="7"/>
        <v>21011.365487092531</v>
      </c>
    </row>
    <row r="488" spans="1:8" x14ac:dyDescent="0.25">
      <c r="A488" s="15" t="s">
        <v>580</v>
      </c>
      <c r="B488" s="15">
        <v>355040</v>
      </c>
      <c r="C488" s="15">
        <v>3550407</v>
      </c>
      <c r="D488" s="15" t="s">
        <v>20</v>
      </c>
      <c r="E488" s="16" t="s">
        <v>8</v>
      </c>
      <c r="F488" s="17">
        <v>10267.43</v>
      </c>
      <c r="G488" s="17">
        <v>10204.536117928639</v>
      </c>
      <c r="H488" s="17">
        <f t="shared" si="7"/>
        <v>20471.966117928641</v>
      </c>
    </row>
    <row r="489" spans="1:8" x14ac:dyDescent="0.25">
      <c r="A489" s="15" t="s">
        <v>626</v>
      </c>
      <c r="B489" s="15">
        <v>355470</v>
      </c>
      <c r="C489" s="15">
        <v>3554706</v>
      </c>
      <c r="D489" s="15" t="s">
        <v>20</v>
      </c>
      <c r="E489" s="16" t="s">
        <v>11</v>
      </c>
      <c r="F489" s="17">
        <v>0</v>
      </c>
      <c r="G489" s="17">
        <v>10217.149476706021</v>
      </c>
      <c r="H489" s="17">
        <f t="shared" si="7"/>
        <v>10217.149476706021</v>
      </c>
    </row>
    <row r="490" spans="1:8" x14ac:dyDescent="0.25">
      <c r="A490" s="15" t="s">
        <v>29</v>
      </c>
      <c r="B490" s="15">
        <v>350100</v>
      </c>
      <c r="C490" s="15">
        <v>3501004</v>
      </c>
      <c r="D490" s="15" t="s">
        <v>30</v>
      </c>
      <c r="E490" s="16" t="s">
        <v>11</v>
      </c>
      <c r="F490" s="17">
        <v>56618.11</v>
      </c>
      <c r="G490" s="17">
        <v>41757.152452895702</v>
      </c>
      <c r="H490" s="17">
        <f t="shared" si="7"/>
        <v>98375.262452895695</v>
      </c>
    </row>
    <row r="491" spans="1:8" x14ac:dyDescent="0.25">
      <c r="A491" s="15" t="s">
        <v>90</v>
      </c>
      <c r="B491" s="15">
        <v>350560</v>
      </c>
      <c r="C491" s="15">
        <v>3505609</v>
      </c>
      <c r="D491" s="15" t="s">
        <v>30</v>
      </c>
      <c r="E491" s="16" t="s">
        <v>8</v>
      </c>
      <c r="F491" s="17">
        <v>0</v>
      </c>
      <c r="G491" s="17">
        <v>0</v>
      </c>
      <c r="H491" s="17">
        <f t="shared" si="7"/>
        <v>0</v>
      </c>
    </row>
    <row r="492" spans="1:8" x14ac:dyDescent="0.25">
      <c r="A492" s="15" t="s">
        <v>116</v>
      </c>
      <c r="B492" s="15">
        <v>350780</v>
      </c>
      <c r="C492" s="15">
        <v>3507803</v>
      </c>
      <c r="D492" s="15" t="s">
        <v>30</v>
      </c>
      <c r="E492" s="16" t="s">
        <v>8</v>
      </c>
      <c r="F492" s="17">
        <v>0</v>
      </c>
      <c r="G492" s="17">
        <v>10206.075901078728</v>
      </c>
      <c r="H492" s="17">
        <f t="shared" si="7"/>
        <v>10206.075901078728</v>
      </c>
    </row>
    <row r="493" spans="1:8" x14ac:dyDescent="0.25">
      <c r="A493" s="15" t="s">
        <v>134</v>
      </c>
      <c r="B493" s="15">
        <v>350940</v>
      </c>
      <c r="C493" s="15">
        <v>3509403</v>
      </c>
      <c r="D493" s="15" t="s">
        <v>30</v>
      </c>
      <c r="E493" s="16" t="s">
        <v>8</v>
      </c>
      <c r="F493" s="17">
        <v>0</v>
      </c>
      <c r="G493" s="17">
        <v>0</v>
      </c>
      <c r="H493" s="17">
        <f t="shared" si="7"/>
        <v>0</v>
      </c>
    </row>
    <row r="494" spans="1:8" x14ac:dyDescent="0.25">
      <c r="A494" s="15" t="s">
        <v>152</v>
      </c>
      <c r="B494" s="15">
        <v>351090</v>
      </c>
      <c r="C494" s="15">
        <v>3510906</v>
      </c>
      <c r="D494" s="15" t="s">
        <v>30</v>
      </c>
      <c r="E494" s="16" t="s">
        <v>11</v>
      </c>
      <c r="F494" s="17">
        <v>10532.81</v>
      </c>
      <c r="G494" s="17">
        <v>10206.635822224214</v>
      </c>
      <c r="H494" s="17">
        <f t="shared" si="7"/>
        <v>20739.445822224214</v>
      </c>
    </row>
    <row r="495" spans="1:8" x14ac:dyDescent="0.25">
      <c r="A495" s="15" t="s">
        <v>174</v>
      </c>
      <c r="B495" s="15">
        <v>351310</v>
      </c>
      <c r="C495" s="15">
        <v>3513108</v>
      </c>
      <c r="D495" s="15" t="s">
        <v>30</v>
      </c>
      <c r="E495" s="16" t="s">
        <v>8</v>
      </c>
      <c r="F495" s="17">
        <v>0</v>
      </c>
      <c r="G495" s="17">
        <v>0</v>
      </c>
      <c r="H495" s="17">
        <f t="shared" si="7"/>
        <v>0</v>
      </c>
    </row>
    <row r="496" spans="1:8" x14ac:dyDescent="0.25">
      <c r="A496" s="15" t="s">
        <v>191</v>
      </c>
      <c r="B496" s="15">
        <v>351460</v>
      </c>
      <c r="C496" s="15">
        <v>3514601</v>
      </c>
      <c r="D496" s="15" t="s">
        <v>30</v>
      </c>
      <c r="E496" s="16" t="s">
        <v>11</v>
      </c>
      <c r="F496" s="17">
        <v>0</v>
      </c>
      <c r="G496" s="17">
        <v>0</v>
      </c>
      <c r="H496" s="17">
        <f t="shared" si="7"/>
        <v>0</v>
      </c>
    </row>
    <row r="497" spans="1:8" x14ac:dyDescent="0.25">
      <c r="A497" s="15" t="s">
        <v>237</v>
      </c>
      <c r="B497" s="15">
        <v>351860</v>
      </c>
      <c r="C497" s="15">
        <v>3518602</v>
      </c>
      <c r="D497" s="15" t="s">
        <v>30</v>
      </c>
      <c r="E497" s="16" t="s">
        <v>8</v>
      </c>
      <c r="F497" s="17">
        <v>25875.85</v>
      </c>
      <c r="G497" s="17">
        <v>17866.706156257624</v>
      </c>
      <c r="H497" s="17">
        <f t="shared" si="7"/>
        <v>43742.556156257619</v>
      </c>
    </row>
    <row r="498" spans="1:8" x14ac:dyDescent="0.25">
      <c r="A498" s="15" t="s">
        <v>240</v>
      </c>
      <c r="B498" s="15">
        <v>351885</v>
      </c>
      <c r="C498" s="15">
        <v>3518859</v>
      </c>
      <c r="D498" s="15" t="s">
        <v>30</v>
      </c>
      <c r="E498" s="16" t="s">
        <v>11</v>
      </c>
      <c r="F498" s="17">
        <v>11410.59</v>
      </c>
      <c r="G498" s="17">
        <v>10214.773595088687</v>
      </c>
      <c r="H498" s="17">
        <f t="shared" si="7"/>
        <v>21625.363595088689</v>
      </c>
    </row>
    <row r="499" spans="1:8" x14ac:dyDescent="0.25">
      <c r="A499" s="15" t="s">
        <v>301</v>
      </c>
      <c r="B499" s="15">
        <v>352430</v>
      </c>
      <c r="C499" s="15">
        <v>3524303</v>
      </c>
      <c r="D499" s="15" t="s">
        <v>30</v>
      </c>
      <c r="E499" s="16" t="s">
        <v>46</v>
      </c>
      <c r="F499" s="17">
        <v>11073.56</v>
      </c>
      <c r="G499" s="17">
        <v>10211.758344055221</v>
      </c>
      <c r="H499" s="17">
        <f t="shared" si="7"/>
        <v>21285.31834405522</v>
      </c>
    </row>
    <row r="500" spans="1:8" x14ac:dyDescent="0.25">
      <c r="A500" s="15" t="s">
        <v>309</v>
      </c>
      <c r="B500" s="15">
        <v>352510</v>
      </c>
      <c r="C500" s="15">
        <v>3525102</v>
      </c>
      <c r="D500" s="15" t="s">
        <v>30</v>
      </c>
      <c r="E500" s="16" t="s">
        <v>8</v>
      </c>
      <c r="F500" s="17">
        <v>12531.26</v>
      </c>
      <c r="G500" s="17">
        <v>10225.461279115714</v>
      </c>
      <c r="H500" s="17">
        <f t="shared" si="7"/>
        <v>22756.721279115714</v>
      </c>
    </row>
    <row r="501" spans="1:8" x14ac:dyDescent="0.25">
      <c r="A501" s="15" t="s">
        <v>679</v>
      </c>
      <c r="B501" s="15">
        <v>352760</v>
      </c>
      <c r="C501" s="15">
        <v>3527603</v>
      </c>
      <c r="D501" s="15" t="s">
        <v>30</v>
      </c>
      <c r="E501" s="16" t="s">
        <v>11</v>
      </c>
      <c r="F501" s="17">
        <v>0</v>
      </c>
      <c r="G501" s="17">
        <v>0</v>
      </c>
      <c r="H501" s="17">
        <f t="shared" si="7"/>
        <v>0</v>
      </c>
    </row>
    <row r="502" spans="1:8" x14ac:dyDescent="0.25">
      <c r="A502" s="15" t="s">
        <v>373</v>
      </c>
      <c r="B502" s="15">
        <v>353130</v>
      </c>
      <c r="C502" s="15">
        <v>3531308</v>
      </c>
      <c r="D502" s="15" t="s">
        <v>30</v>
      </c>
      <c r="E502" s="16" t="s">
        <v>8</v>
      </c>
      <c r="F502" s="17">
        <v>10421.16</v>
      </c>
      <c r="G502" s="17">
        <v>10206.019152313982</v>
      </c>
      <c r="H502" s="17">
        <f t="shared" si="7"/>
        <v>20627.179152313984</v>
      </c>
    </row>
    <row r="503" spans="1:8" x14ac:dyDescent="0.25">
      <c r="A503" s="15" t="s">
        <v>462</v>
      </c>
      <c r="B503" s="15">
        <v>353950</v>
      </c>
      <c r="C503" s="15">
        <v>3539509</v>
      </c>
      <c r="D503" s="15" t="s">
        <v>30</v>
      </c>
      <c r="E503" s="16" t="s">
        <v>8</v>
      </c>
      <c r="F503" s="17">
        <v>10269.93</v>
      </c>
      <c r="G503" s="17">
        <v>10204.4112706462</v>
      </c>
      <c r="H503" s="17">
        <f t="shared" si="7"/>
        <v>20474.3412706462</v>
      </c>
    </row>
    <row r="504" spans="1:8" x14ac:dyDescent="0.25">
      <c r="A504" s="15" t="s">
        <v>469</v>
      </c>
      <c r="B504" s="15">
        <v>354020</v>
      </c>
      <c r="C504" s="15">
        <v>3540200</v>
      </c>
      <c r="D504" s="15" t="s">
        <v>30</v>
      </c>
      <c r="E504" s="16" t="s">
        <v>8</v>
      </c>
      <c r="F504" s="17">
        <v>10682.37</v>
      </c>
      <c r="G504" s="17">
        <v>10208.326935413623</v>
      </c>
      <c r="H504" s="17">
        <f t="shared" si="7"/>
        <v>20890.696935413624</v>
      </c>
    </row>
    <row r="505" spans="1:8" x14ac:dyDescent="0.25">
      <c r="A505" s="15" t="s">
        <v>479</v>
      </c>
      <c r="B505" s="15">
        <v>354090</v>
      </c>
      <c r="C505" s="15">
        <v>3540903</v>
      </c>
      <c r="D505" s="15" t="s">
        <v>30</v>
      </c>
      <c r="E505" s="16" t="s">
        <v>11</v>
      </c>
      <c r="F505" s="17">
        <v>0</v>
      </c>
      <c r="G505" s="17">
        <v>10204.464236159962</v>
      </c>
      <c r="H505" s="17">
        <f t="shared" si="7"/>
        <v>10204.464236159962</v>
      </c>
    </row>
    <row r="506" spans="1:8" x14ac:dyDescent="0.25">
      <c r="A506" s="15" t="s">
        <v>30</v>
      </c>
      <c r="B506" s="15">
        <v>354340</v>
      </c>
      <c r="C506" s="15">
        <v>3543402</v>
      </c>
      <c r="D506" s="15" t="s">
        <v>30</v>
      </c>
      <c r="E506" s="16" t="s">
        <v>41</v>
      </c>
      <c r="F506" s="17">
        <v>0</v>
      </c>
      <c r="G506" s="17">
        <v>10210.975211101737</v>
      </c>
      <c r="H506" s="17">
        <f t="shared" si="7"/>
        <v>10210.975211101737</v>
      </c>
    </row>
    <row r="507" spans="1:8" x14ac:dyDescent="0.25">
      <c r="A507" s="15" t="s">
        <v>537</v>
      </c>
      <c r="B507" s="15">
        <v>354625</v>
      </c>
      <c r="C507" s="15">
        <v>3546256</v>
      </c>
      <c r="D507" s="15" t="s">
        <v>30</v>
      </c>
      <c r="E507" s="16" t="s">
        <v>11</v>
      </c>
      <c r="F507" s="17">
        <v>0</v>
      </c>
      <c r="G507" s="17">
        <v>10209.094935363177</v>
      </c>
      <c r="H507" s="17">
        <f t="shared" si="7"/>
        <v>10209.094935363177</v>
      </c>
    </row>
    <row r="508" spans="1:8" x14ac:dyDescent="0.25">
      <c r="A508" s="15" t="s">
        <v>549</v>
      </c>
      <c r="B508" s="15">
        <v>354760</v>
      </c>
      <c r="C508" s="15">
        <v>3547601</v>
      </c>
      <c r="D508" s="15" t="s">
        <v>30</v>
      </c>
      <c r="E508" s="16" t="s">
        <v>8</v>
      </c>
      <c r="F508" s="17">
        <v>12237.97</v>
      </c>
      <c r="G508" s="17">
        <v>10222.767604415805</v>
      </c>
      <c r="H508" s="17">
        <f t="shared" si="7"/>
        <v>22460.737604415805</v>
      </c>
    </row>
    <row r="509" spans="1:8" x14ac:dyDescent="0.25">
      <c r="A509" s="15" t="s">
        <v>555</v>
      </c>
      <c r="B509" s="15">
        <v>354790</v>
      </c>
      <c r="C509" s="15">
        <v>3547908</v>
      </c>
      <c r="D509" s="15" t="s">
        <v>30</v>
      </c>
      <c r="E509" s="16" t="s">
        <v>11</v>
      </c>
      <c r="F509" s="17">
        <v>0</v>
      </c>
      <c r="G509" s="17">
        <v>10207.664866491596</v>
      </c>
      <c r="H509" s="17">
        <f t="shared" si="7"/>
        <v>10207.664866491596</v>
      </c>
    </row>
    <row r="510" spans="1:8" x14ac:dyDescent="0.25">
      <c r="A510" s="15" t="s">
        <v>585</v>
      </c>
      <c r="B510" s="15">
        <v>355090</v>
      </c>
      <c r="C510" s="15">
        <v>3550902</v>
      </c>
      <c r="D510" s="15" t="s">
        <v>30</v>
      </c>
      <c r="E510" s="16" t="s">
        <v>11</v>
      </c>
      <c r="F510" s="17">
        <v>0</v>
      </c>
      <c r="G510" s="17">
        <v>0</v>
      </c>
      <c r="H510" s="17">
        <f t="shared" si="7"/>
        <v>0</v>
      </c>
    </row>
    <row r="511" spans="1:8" x14ac:dyDescent="0.25">
      <c r="A511" s="15" t="s">
        <v>590</v>
      </c>
      <c r="B511" s="15">
        <v>355140</v>
      </c>
      <c r="C511" s="15">
        <v>3551405</v>
      </c>
      <c r="D511" s="15" t="s">
        <v>30</v>
      </c>
      <c r="E511" s="16" t="s">
        <v>11</v>
      </c>
      <c r="F511" s="17">
        <v>0</v>
      </c>
      <c r="G511" s="17">
        <v>41738.45562653763</v>
      </c>
      <c r="H511" s="17">
        <f t="shared" si="7"/>
        <v>41738.45562653763</v>
      </c>
    </row>
    <row r="512" spans="1:8" x14ac:dyDescent="0.25">
      <c r="A512" s="15" t="s">
        <v>592</v>
      </c>
      <c r="B512" s="15">
        <v>355150</v>
      </c>
      <c r="C512" s="15">
        <v>3551504</v>
      </c>
      <c r="D512" s="15" t="s">
        <v>30</v>
      </c>
      <c r="E512" s="16" t="s">
        <v>8</v>
      </c>
      <c r="F512" s="17">
        <v>18098.43</v>
      </c>
      <c r="G512" s="17">
        <v>0</v>
      </c>
      <c r="H512" s="17">
        <f t="shared" si="7"/>
        <v>18098.43</v>
      </c>
    </row>
    <row r="513" spans="1:8" x14ac:dyDescent="0.25">
      <c r="A513" s="15" t="s">
        <v>593</v>
      </c>
      <c r="B513" s="15">
        <v>355170</v>
      </c>
      <c r="C513" s="15">
        <v>3551702</v>
      </c>
      <c r="D513" s="15" t="s">
        <v>30</v>
      </c>
      <c r="E513" s="16" t="s">
        <v>41</v>
      </c>
      <c r="F513" s="17">
        <v>11256.03</v>
      </c>
      <c r="G513" s="17">
        <v>10213.396491730868</v>
      </c>
      <c r="H513" s="17">
        <f t="shared" si="7"/>
        <v>21469.426491730868</v>
      </c>
    </row>
    <row r="514" spans="1:8" x14ac:dyDescent="0.25">
      <c r="A514" s="15" t="s">
        <v>613</v>
      </c>
      <c r="B514" s="15">
        <v>355365</v>
      </c>
      <c r="C514" s="15">
        <v>3553658</v>
      </c>
      <c r="D514" s="15" t="s">
        <v>30</v>
      </c>
      <c r="E514" s="16" t="s">
        <v>11</v>
      </c>
      <c r="F514" s="17">
        <v>10436.15</v>
      </c>
      <c r="G514" s="17">
        <v>10205.962403549236</v>
      </c>
      <c r="H514" s="17">
        <f t="shared" si="7"/>
        <v>20642.112403549236</v>
      </c>
    </row>
    <row r="515" spans="1:8" x14ac:dyDescent="0.25">
      <c r="A515" s="15" t="s">
        <v>9</v>
      </c>
      <c r="B515" s="15">
        <v>350020</v>
      </c>
      <c r="C515" s="15">
        <v>3500204</v>
      </c>
      <c r="D515" s="15" t="s">
        <v>10</v>
      </c>
      <c r="E515" s="16" t="s">
        <v>11</v>
      </c>
      <c r="F515" s="17">
        <v>12101.32</v>
      </c>
      <c r="G515" s="17">
        <v>10221.102973983276</v>
      </c>
      <c r="H515" s="17">
        <f t="shared" ref="H515:H578" si="8">F515+G515</f>
        <v>22322.422973983274</v>
      </c>
    </row>
    <row r="516" spans="1:8" x14ac:dyDescent="0.25">
      <c r="A516" s="15" t="s">
        <v>69</v>
      </c>
      <c r="B516" s="15">
        <v>350370</v>
      </c>
      <c r="C516" s="15">
        <v>3503703</v>
      </c>
      <c r="D516" s="15" t="s">
        <v>10</v>
      </c>
      <c r="E516" s="16" t="s">
        <v>11</v>
      </c>
      <c r="F516" s="17">
        <v>11090.64</v>
      </c>
      <c r="G516" s="17">
        <v>10211.88319133766</v>
      </c>
      <c r="H516" s="17">
        <f t="shared" si="8"/>
        <v>21302.523191337659</v>
      </c>
    </row>
    <row r="517" spans="1:8" x14ac:dyDescent="0.25">
      <c r="A517" s="15" t="s">
        <v>79</v>
      </c>
      <c r="B517" s="15">
        <v>350460</v>
      </c>
      <c r="C517" s="15">
        <v>3504602</v>
      </c>
      <c r="D517" s="15" t="s">
        <v>10</v>
      </c>
      <c r="E517" s="16" t="s">
        <v>11</v>
      </c>
      <c r="F517" s="17">
        <v>55852.39</v>
      </c>
      <c r="G517" s="17">
        <v>41749.801596235702</v>
      </c>
      <c r="H517" s="17">
        <f t="shared" si="8"/>
        <v>97602.191596235702</v>
      </c>
    </row>
    <row r="518" spans="1:8" x14ac:dyDescent="0.25">
      <c r="A518" s="15" t="s">
        <v>81</v>
      </c>
      <c r="B518" s="15">
        <v>350480</v>
      </c>
      <c r="C518" s="15">
        <v>3504800</v>
      </c>
      <c r="D518" s="15" t="s">
        <v>10</v>
      </c>
      <c r="E518" s="16" t="s">
        <v>11</v>
      </c>
      <c r="F518" s="17">
        <v>0</v>
      </c>
      <c r="G518" s="17">
        <v>10219.74100362939</v>
      </c>
      <c r="H518" s="17">
        <f t="shared" si="8"/>
        <v>10219.74100362939</v>
      </c>
    </row>
    <row r="519" spans="1:8" x14ac:dyDescent="0.25">
      <c r="A519" s="18" t="s">
        <v>154</v>
      </c>
      <c r="B519" s="15">
        <v>351110</v>
      </c>
      <c r="C519" s="15">
        <v>3511102</v>
      </c>
      <c r="D519" s="15" t="s">
        <v>10</v>
      </c>
      <c r="E519" s="16" t="s">
        <v>41</v>
      </c>
      <c r="F519" s="17">
        <v>10278.68</v>
      </c>
      <c r="G519" s="17">
        <v>10204.433970152097</v>
      </c>
      <c r="H519" s="17">
        <f t="shared" si="8"/>
        <v>20483.113970152095</v>
      </c>
    </row>
    <row r="520" spans="1:8" x14ac:dyDescent="0.25">
      <c r="A520" s="15" t="s">
        <v>155</v>
      </c>
      <c r="B520" s="15">
        <v>351120</v>
      </c>
      <c r="C520" s="15">
        <v>3511201</v>
      </c>
      <c r="D520" s="15" t="s">
        <v>10</v>
      </c>
      <c r="E520" s="16" t="s">
        <v>11</v>
      </c>
      <c r="F520" s="17">
        <v>10337</v>
      </c>
      <c r="G520" s="17">
        <v>0</v>
      </c>
      <c r="H520" s="17">
        <f t="shared" si="8"/>
        <v>10337</v>
      </c>
    </row>
    <row r="521" spans="1:8" x14ac:dyDescent="0.25">
      <c r="A521" s="15" t="s">
        <v>156</v>
      </c>
      <c r="B521" s="15">
        <v>351130</v>
      </c>
      <c r="C521" s="15">
        <v>3511300</v>
      </c>
      <c r="D521" s="15" t="s">
        <v>10</v>
      </c>
      <c r="E521" s="16" t="s">
        <v>11</v>
      </c>
      <c r="F521" s="17">
        <v>0</v>
      </c>
      <c r="G521" s="17">
        <v>0</v>
      </c>
      <c r="H521" s="17">
        <f t="shared" si="8"/>
        <v>0</v>
      </c>
    </row>
    <row r="522" spans="1:8" x14ac:dyDescent="0.25">
      <c r="A522" s="15" t="s">
        <v>195</v>
      </c>
      <c r="B522" s="15">
        <v>351492</v>
      </c>
      <c r="C522" s="15">
        <v>3514924</v>
      </c>
      <c r="D522" s="15" t="s">
        <v>10</v>
      </c>
      <c r="E522" s="16" t="s">
        <v>11</v>
      </c>
      <c r="F522" s="17">
        <v>0</v>
      </c>
      <c r="G522" s="17">
        <v>10223.853397447931</v>
      </c>
      <c r="H522" s="17">
        <f t="shared" si="8"/>
        <v>10223.853397447931</v>
      </c>
    </row>
    <row r="523" spans="1:8" x14ac:dyDescent="0.25">
      <c r="A523" s="15" t="s">
        <v>226</v>
      </c>
      <c r="B523" s="15">
        <v>351750</v>
      </c>
      <c r="C523" s="15">
        <v>3517505</v>
      </c>
      <c r="D523" s="15" t="s">
        <v>10</v>
      </c>
      <c r="E523" s="16" t="s">
        <v>11</v>
      </c>
      <c r="F523" s="17">
        <v>14220.2</v>
      </c>
      <c r="G523" s="17">
        <v>10236.046815366199</v>
      </c>
      <c r="H523" s="17">
        <f t="shared" si="8"/>
        <v>24456.246815366198</v>
      </c>
    </row>
    <row r="524" spans="1:8" x14ac:dyDescent="0.25">
      <c r="A524" s="15" t="s">
        <v>249</v>
      </c>
      <c r="B524" s="15">
        <v>351940</v>
      </c>
      <c r="C524" s="15">
        <v>3519402</v>
      </c>
      <c r="D524" s="15" t="s">
        <v>10</v>
      </c>
      <c r="E524" s="16" t="s">
        <v>11</v>
      </c>
      <c r="F524" s="17">
        <v>0</v>
      </c>
      <c r="G524" s="17">
        <v>0</v>
      </c>
      <c r="H524" s="17">
        <f t="shared" si="8"/>
        <v>0</v>
      </c>
    </row>
    <row r="525" spans="1:8" x14ac:dyDescent="0.25">
      <c r="A525" s="15" t="s">
        <v>253</v>
      </c>
      <c r="B525" s="15">
        <v>351980</v>
      </c>
      <c r="C525" s="15">
        <v>3519808</v>
      </c>
      <c r="D525" s="15" t="s">
        <v>10</v>
      </c>
      <c r="E525" s="16" t="s">
        <v>11</v>
      </c>
      <c r="F525" s="17">
        <v>16406.599999999999</v>
      </c>
      <c r="G525" s="17">
        <v>10232.274914136129</v>
      </c>
      <c r="H525" s="17">
        <f t="shared" si="8"/>
        <v>26638.874914136126</v>
      </c>
    </row>
    <row r="526" spans="1:8" x14ac:dyDescent="0.25">
      <c r="A526" s="15" t="s">
        <v>269</v>
      </c>
      <c r="B526" s="15">
        <v>352115</v>
      </c>
      <c r="C526" s="15">
        <v>3521150</v>
      </c>
      <c r="D526" s="15" t="s">
        <v>10</v>
      </c>
      <c r="E526" s="16" t="s">
        <v>11</v>
      </c>
      <c r="F526" s="17">
        <v>0</v>
      </c>
      <c r="G526" s="17">
        <v>0</v>
      </c>
      <c r="H526" s="17">
        <f t="shared" si="8"/>
        <v>0</v>
      </c>
    </row>
    <row r="527" spans="1:8" x14ac:dyDescent="0.25">
      <c r="A527" s="15" t="s">
        <v>273</v>
      </c>
      <c r="B527" s="15">
        <v>352150</v>
      </c>
      <c r="C527" s="15">
        <v>3521507</v>
      </c>
      <c r="D527" s="15" t="s">
        <v>10</v>
      </c>
      <c r="E527" s="16" t="s">
        <v>11</v>
      </c>
      <c r="F527" s="17">
        <v>24934.33</v>
      </c>
      <c r="G527" s="17">
        <v>22307.867504879807</v>
      </c>
      <c r="H527" s="17">
        <f t="shared" si="8"/>
        <v>47242.197504879805</v>
      </c>
    </row>
    <row r="528" spans="1:8" x14ac:dyDescent="0.25">
      <c r="A528" s="15" t="s">
        <v>277</v>
      </c>
      <c r="B528" s="15">
        <v>352190</v>
      </c>
      <c r="C528" s="15">
        <v>3521903</v>
      </c>
      <c r="D528" s="15" t="s">
        <v>10</v>
      </c>
      <c r="E528" s="16" t="s">
        <v>11</v>
      </c>
      <c r="F528" s="17">
        <v>0</v>
      </c>
      <c r="G528" s="17">
        <v>0</v>
      </c>
      <c r="H528" s="17">
        <f t="shared" si="8"/>
        <v>0</v>
      </c>
    </row>
    <row r="529" spans="1:8" x14ac:dyDescent="0.25">
      <c r="A529" s="15" t="s">
        <v>303</v>
      </c>
      <c r="B529" s="15">
        <v>352450</v>
      </c>
      <c r="C529" s="15">
        <v>3524501</v>
      </c>
      <c r="D529" s="15" t="s">
        <v>10</v>
      </c>
      <c r="E529" s="16" t="s">
        <v>11</v>
      </c>
      <c r="F529" s="17">
        <v>0</v>
      </c>
      <c r="G529" s="17">
        <v>0</v>
      </c>
      <c r="H529" s="17">
        <f t="shared" si="8"/>
        <v>0</v>
      </c>
    </row>
    <row r="530" spans="1:8" x14ac:dyDescent="0.25">
      <c r="A530" s="15" t="s">
        <v>315</v>
      </c>
      <c r="B530" s="15">
        <v>352570</v>
      </c>
      <c r="C530" s="15">
        <v>3525706</v>
      </c>
      <c r="D530" s="15" t="s">
        <v>10</v>
      </c>
      <c r="E530" s="16" t="s">
        <v>8</v>
      </c>
      <c r="F530" s="17">
        <v>10359.5</v>
      </c>
      <c r="G530" s="17">
        <v>10205.198186850666</v>
      </c>
      <c r="H530" s="17">
        <f t="shared" si="8"/>
        <v>20564.698186850666</v>
      </c>
    </row>
    <row r="531" spans="1:8" x14ac:dyDescent="0.25">
      <c r="A531" s="15" t="s">
        <v>348</v>
      </c>
      <c r="B531" s="15">
        <v>352885</v>
      </c>
      <c r="C531" s="15">
        <v>3528858</v>
      </c>
      <c r="D531" s="15" t="s">
        <v>10</v>
      </c>
      <c r="E531" s="16" t="s">
        <v>11</v>
      </c>
      <c r="F531" s="17">
        <v>0</v>
      </c>
      <c r="G531" s="17">
        <v>10226.668136179296</v>
      </c>
      <c r="H531" s="17">
        <f t="shared" si="8"/>
        <v>10226.668136179296</v>
      </c>
    </row>
    <row r="532" spans="1:8" x14ac:dyDescent="0.25">
      <c r="A532" s="15" t="s">
        <v>354</v>
      </c>
      <c r="B532" s="15">
        <v>352950</v>
      </c>
      <c r="C532" s="15">
        <v>3529500</v>
      </c>
      <c r="D532" s="15" t="s">
        <v>10</v>
      </c>
      <c r="E532" s="16" t="s">
        <v>11</v>
      </c>
      <c r="F532" s="17">
        <v>10142.030000000001</v>
      </c>
      <c r="G532" s="17">
        <v>10203.155231319837</v>
      </c>
      <c r="H532" s="17">
        <f t="shared" si="8"/>
        <v>20345.18523131984</v>
      </c>
    </row>
    <row r="533" spans="1:8" x14ac:dyDescent="0.25">
      <c r="A533" s="15" t="s">
        <v>363</v>
      </c>
      <c r="B533" s="15">
        <v>353030</v>
      </c>
      <c r="C533" s="15">
        <v>3530300</v>
      </c>
      <c r="D533" s="15" t="s">
        <v>10</v>
      </c>
      <c r="E533" s="16" t="s">
        <v>46</v>
      </c>
      <c r="F533" s="17">
        <v>0</v>
      </c>
      <c r="G533" s="17">
        <v>0</v>
      </c>
      <c r="H533" s="17">
        <f t="shared" si="8"/>
        <v>0</v>
      </c>
    </row>
    <row r="534" spans="1:8" x14ac:dyDescent="0.25">
      <c r="A534" s="15" t="s">
        <v>364</v>
      </c>
      <c r="B534" s="15">
        <v>353040</v>
      </c>
      <c r="C534" s="15">
        <v>3530409</v>
      </c>
      <c r="D534" s="15" t="s">
        <v>10</v>
      </c>
      <c r="E534" s="16" t="s">
        <v>11</v>
      </c>
      <c r="F534" s="17">
        <v>10181.19</v>
      </c>
      <c r="G534" s="17">
        <v>10203.669753453527</v>
      </c>
      <c r="H534" s="17">
        <f t="shared" si="8"/>
        <v>20384.859753453529</v>
      </c>
    </row>
    <row r="535" spans="1:8" x14ac:dyDescent="0.25">
      <c r="A535" s="15" t="s">
        <v>374</v>
      </c>
      <c r="B535" s="15">
        <v>353140</v>
      </c>
      <c r="C535" s="15">
        <v>3531407</v>
      </c>
      <c r="D535" s="15" t="s">
        <v>10</v>
      </c>
      <c r="E535" s="16" t="s">
        <v>8</v>
      </c>
      <c r="F535" s="17">
        <v>10082.040000000001</v>
      </c>
      <c r="G535" s="17">
        <v>10202.678541695977</v>
      </c>
      <c r="H535" s="17">
        <f t="shared" si="8"/>
        <v>20284.718541695976</v>
      </c>
    </row>
    <row r="536" spans="1:8" x14ac:dyDescent="0.25">
      <c r="A536" s="15" t="s">
        <v>387</v>
      </c>
      <c r="B536" s="15">
        <v>353250</v>
      </c>
      <c r="C536" s="15">
        <v>3532504</v>
      </c>
      <c r="D536" s="15" t="s">
        <v>10</v>
      </c>
      <c r="E536" s="16" t="s">
        <v>11</v>
      </c>
      <c r="F536" s="17">
        <v>0</v>
      </c>
      <c r="G536" s="17">
        <v>0</v>
      </c>
      <c r="H536" s="17">
        <f t="shared" si="8"/>
        <v>0</v>
      </c>
    </row>
    <row r="537" spans="1:8" x14ac:dyDescent="0.25">
      <c r="A537" s="15" t="s">
        <v>389</v>
      </c>
      <c r="B537" s="15">
        <v>353270</v>
      </c>
      <c r="C537" s="15">
        <v>3532702</v>
      </c>
      <c r="D537" s="15" t="s">
        <v>10</v>
      </c>
      <c r="E537" s="16" t="s">
        <v>11</v>
      </c>
      <c r="F537" s="17">
        <v>15378.84</v>
      </c>
      <c r="G537" s="17">
        <v>10223.123230008208</v>
      </c>
      <c r="H537" s="17">
        <f t="shared" si="8"/>
        <v>25601.963230008208</v>
      </c>
    </row>
    <row r="538" spans="1:8" x14ac:dyDescent="0.25">
      <c r="A538" s="15" t="s">
        <v>390</v>
      </c>
      <c r="B538" s="15">
        <v>353280</v>
      </c>
      <c r="C538" s="15">
        <v>3532801</v>
      </c>
      <c r="D538" s="15" t="s">
        <v>10</v>
      </c>
      <c r="E538" s="16" t="s">
        <v>11</v>
      </c>
      <c r="F538" s="17">
        <v>236662.98</v>
      </c>
      <c r="G538" s="17">
        <v>168874.34156227828</v>
      </c>
      <c r="H538" s="17">
        <f t="shared" si="8"/>
        <v>405537.32156227832</v>
      </c>
    </row>
    <row r="539" spans="1:8" x14ac:dyDescent="0.25">
      <c r="A539" s="15" t="s">
        <v>395</v>
      </c>
      <c r="B539" s="15">
        <v>353300</v>
      </c>
      <c r="C539" s="15">
        <v>3533007</v>
      </c>
      <c r="D539" s="15" t="s">
        <v>10</v>
      </c>
      <c r="E539" s="16" t="s">
        <v>11</v>
      </c>
      <c r="F539" s="17">
        <v>0</v>
      </c>
      <c r="G539" s="17">
        <v>10210.388807199368</v>
      </c>
      <c r="H539" s="17">
        <f t="shared" si="8"/>
        <v>10210.388807199368</v>
      </c>
    </row>
    <row r="540" spans="1:8" x14ac:dyDescent="0.25">
      <c r="A540" s="15" t="s">
        <v>400</v>
      </c>
      <c r="B540" s="15">
        <v>353325</v>
      </c>
      <c r="C540" s="15">
        <v>3533254</v>
      </c>
      <c r="D540" s="15" t="s">
        <v>10</v>
      </c>
      <c r="E540" s="16" t="s">
        <v>11</v>
      </c>
      <c r="F540" s="17">
        <v>13043.29</v>
      </c>
      <c r="G540" s="17">
        <v>10225.162402288055</v>
      </c>
      <c r="H540" s="17">
        <f t="shared" si="8"/>
        <v>23268.452402288058</v>
      </c>
    </row>
    <row r="541" spans="1:8" x14ac:dyDescent="0.25">
      <c r="A541" s="15" t="s">
        <v>401</v>
      </c>
      <c r="B541" s="15">
        <v>353350</v>
      </c>
      <c r="C541" s="15">
        <v>3533502</v>
      </c>
      <c r="D541" s="15" t="s">
        <v>10</v>
      </c>
      <c r="E541" s="16" t="s">
        <v>8</v>
      </c>
      <c r="F541" s="17">
        <v>0</v>
      </c>
      <c r="G541" s="17">
        <v>10211.871841584711</v>
      </c>
      <c r="H541" s="17">
        <f t="shared" si="8"/>
        <v>10211.871841584711</v>
      </c>
    </row>
    <row r="542" spans="1:8" x14ac:dyDescent="0.25">
      <c r="A542" s="15" t="s">
        <v>406</v>
      </c>
      <c r="B542" s="15">
        <v>353400</v>
      </c>
      <c r="C542" s="15">
        <v>3534005</v>
      </c>
      <c r="D542" s="15" t="s">
        <v>10</v>
      </c>
      <c r="E542" s="16" t="s">
        <v>11</v>
      </c>
      <c r="F542" s="17">
        <v>0</v>
      </c>
      <c r="G542" s="17">
        <v>0</v>
      </c>
      <c r="H542" s="17">
        <f t="shared" si="8"/>
        <v>0</v>
      </c>
    </row>
    <row r="543" spans="1:8" x14ac:dyDescent="0.25">
      <c r="A543" s="15" t="s">
        <v>408</v>
      </c>
      <c r="B543" s="15">
        <v>353420</v>
      </c>
      <c r="C543" s="15">
        <v>3534203</v>
      </c>
      <c r="D543" s="15" t="s">
        <v>10</v>
      </c>
      <c r="E543" s="16" t="s">
        <v>11</v>
      </c>
      <c r="F543" s="17">
        <v>0</v>
      </c>
      <c r="G543" s="17">
        <v>0</v>
      </c>
      <c r="H543" s="17">
        <f t="shared" si="8"/>
        <v>0</v>
      </c>
    </row>
    <row r="544" spans="1:8" x14ac:dyDescent="0.25">
      <c r="A544" s="15" t="s">
        <v>417</v>
      </c>
      <c r="B544" s="15">
        <v>353500</v>
      </c>
      <c r="C544" s="15">
        <v>3535002</v>
      </c>
      <c r="D544" s="15" t="s">
        <v>10</v>
      </c>
      <c r="E544" s="16" t="s">
        <v>11</v>
      </c>
      <c r="F544" s="17">
        <v>10273.68</v>
      </c>
      <c r="G544" s="17">
        <v>10204.331822375556</v>
      </c>
      <c r="H544" s="17">
        <f t="shared" si="8"/>
        <v>20478.011822375556</v>
      </c>
    </row>
    <row r="545" spans="1:8" x14ac:dyDescent="0.25">
      <c r="A545" s="15" t="s">
        <v>418</v>
      </c>
      <c r="B545" s="15">
        <v>353510</v>
      </c>
      <c r="C545" s="15">
        <v>3535101</v>
      </c>
      <c r="D545" s="15" t="s">
        <v>10</v>
      </c>
      <c r="E545" s="16" t="s">
        <v>11</v>
      </c>
      <c r="F545" s="17">
        <v>10757.36</v>
      </c>
      <c r="G545" s="17">
        <v>10208.72417676684</v>
      </c>
      <c r="H545" s="17">
        <f t="shared" si="8"/>
        <v>20966.084176766839</v>
      </c>
    </row>
    <row r="546" spans="1:8" x14ac:dyDescent="0.25">
      <c r="A546" s="15" t="s">
        <v>424</v>
      </c>
      <c r="B546" s="15">
        <v>353570</v>
      </c>
      <c r="C546" s="15">
        <v>3535705</v>
      </c>
      <c r="D546" s="15" t="s">
        <v>10</v>
      </c>
      <c r="E546" s="16" t="s">
        <v>11</v>
      </c>
      <c r="F546" s="17">
        <v>0</v>
      </c>
      <c r="G546" s="17">
        <v>0</v>
      </c>
      <c r="H546" s="17">
        <f t="shared" si="8"/>
        <v>0</v>
      </c>
    </row>
    <row r="547" spans="1:8" x14ac:dyDescent="0.25">
      <c r="A547" s="15" t="s">
        <v>434</v>
      </c>
      <c r="B547" s="15">
        <v>353660</v>
      </c>
      <c r="C547" s="15">
        <v>3536604</v>
      </c>
      <c r="D547" s="15" t="s">
        <v>10</v>
      </c>
      <c r="E547" s="16" t="s">
        <v>11</v>
      </c>
      <c r="F547" s="17">
        <v>0</v>
      </c>
      <c r="G547" s="17">
        <v>0</v>
      </c>
      <c r="H547" s="17">
        <f t="shared" si="8"/>
        <v>0</v>
      </c>
    </row>
    <row r="548" spans="1:8" x14ac:dyDescent="0.25">
      <c r="A548" s="15" t="s">
        <v>450</v>
      </c>
      <c r="B548" s="15">
        <v>353810</v>
      </c>
      <c r="C548" s="15">
        <v>3538105</v>
      </c>
      <c r="D548" s="15" t="s">
        <v>10</v>
      </c>
      <c r="E548" s="16" t="s">
        <v>11</v>
      </c>
      <c r="F548" s="17">
        <v>0</v>
      </c>
      <c r="G548" s="17">
        <v>168906.78672270867</v>
      </c>
      <c r="H548" s="17">
        <f t="shared" si="8"/>
        <v>168906.78672270867</v>
      </c>
    </row>
    <row r="549" spans="1:8" x14ac:dyDescent="0.25">
      <c r="A549" s="15" t="s">
        <v>463</v>
      </c>
      <c r="B549" s="15">
        <v>353960</v>
      </c>
      <c r="C549" s="15">
        <v>3539608</v>
      </c>
      <c r="D549" s="15" t="s">
        <v>10</v>
      </c>
      <c r="E549" s="16" t="s">
        <v>11</v>
      </c>
      <c r="F549" s="17">
        <v>0</v>
      </c>
      <c r="G549" s="17">
        <v>0</v>
      </c>
      <c r="H549" s="17">
        <f t="shared" si="8"/>
        <v>0</v>
      </c>
    </row>
    <row r="550" spans="1:8" x14ac:dyDescent="0.25">
      <c r="A550" s="15" t="s">
        <v>466</v>
      </c>
      <c r="B550" s="15">
        <v>353990</v>
      </c>
      <c r="C550" s="15">
        <v>3539905</v>
      </c>
      <c r="D550" s="15" t="s">
        <v>10</v>
      </c>
      <c r="E550" s="16" t="s">
        <v>11</v>
      </c>
      <c r="F550" s="17">
        <v>0</v>
      </c>
      <c r="G550" s="17">
        <v>41816.855936658714</v>
      </c>
      <c r="H550" s="17">
        <f t="shared" si="8"/>
        <v>41816.855936658714</v>
      </c>
    </row>
    <row r="551" spans="1:8" x14ac:dyDescent="0.25">
      <c r="A551" s="15" t="s">
        <v>477</v>
      </c>
      <c r="B551" s="15">
        <v>354080</v>
      </c>
      <c r="C551" s="15">
        <v>3540804</v>
      </c>
      <c r="D551" s="15" t="s">
        <v>10</v>
      </c>
      <c r="E551" s="16" t="s">
        <v>11</v>
      </c>
      <c r="F551" s="17">
        <v>10227.85</v>
      </c>
      <c r="G551" s="17">
        <v>10203.885398759559</v>
      </c>
      <c r="H551" s="17">
        <f t="shared" si="8"/>
        <v>20431.73539875956</v>
      </c>
    </row>
    <row r="552" spans="1:8" x14ac:dyDescent="0.25">
      <c r="A552" s="15" t="s">
        <v>522</v>
      </c>
      <c r="B552" s="15">
        <v>354480</v>
      </c>
      <c r="C552" s="15">
        <v>3544806</v>
      </c>
      <c r="D552" s="15" t="s">
        <v>10</v>
      </c>
      <c r="E552" s="16" t="s">
        <v>11</v>
      </c>
      <c r="F552" s="17">
        <v>25322.6</v>
      </c>
      <c r="G552" s="17">
        <v>22313.118657244235</v>
      </c>
      <c r="H552" s="17">
        <f t="shared" si="8"/>
        <v>47635.71865724423</v>
      </c>
    </row>
    <row r="553" spans="1:8" x14ac:dyDescent="0.25">
      <c r="A553" s="15" t="s">
        <v>531</v>
      </c>
      <c r="B553" s="15">
        <v>354560</v>
      </c>
      <c r="C553" s="15">
        <v>3545605</v>
      </c>
      <c r="D553" s="15" t="s">
        <v>10</v>
      </c>
      <c r="E553" s="16" t="s">
        <v>11</v>
      </c>
      <c r="F553" s="17">
        <v>10376.16</v>
      </c>
      <c r="G553" s="17">
        <v>10205.247369113446</v>
      </c>
      <c r="H553" s="17">
        <f t="shared" si="8"/>
        <v>20581.407369113447</v>
      </c>
    </row>
    <row r="554" spans="1:8" x14ac:dyDescent="0.25">
      <c r="A554" s="15" t="s">
        <v>10</v>
      </c>
      <c r="B554" s="15">
        <v>354980</v>
      </c>
      <c r="C554" s="15">
        <v>3549805</v>
      </c>
      <c r="D554" s="15" t="s">
        <v>10</v>
      </c>
      <c r="E554" s="16" t="s">
        <v>41</v>
      </c>
      <c r="F554" s="17">
        <v>10159.11</v>
      </c>
      <c r="G554" s="17">
        <v>10203.325477614073</v>
      </c>
      <c r="H554" s="17">
        <f t="shared" si="8"/>
        <v>20362.435477614075</v>
      </c>
    </row>
    <row r="555" spans="1:8" x14ac:dyDescent="0.25">
      <c r="A555" s="15" t="s">
        <v>602</v>
      </c>
      <c r="B555" s="15">
        <v>355260</v>
      </c>
      <c r="C555" s="15">
        <v>3552601</v>
      </c>
      <c r="D555" s="15" t="s">
        <v>10</v>
      </c>
      <c r="E555" s="16" t="s">
        <v>11</v>
      </c>
      <c r="F555" s="17">
        <v>0</v>
      </c>
      <c r="G555" s="17">
        <v>10203.507073661258</v>
      </c>
      <c r="H555" s="17">
        <f t="shared" si="8"/>
        <v>10203.507073661258</v>
      </c>
    </row>
    <row r="556" spans="1:8" x14ac:dyDescent="0.25">
      <c r="A556" s="15" t="s">
        <v>610</v>
      </c>
      <c r="B556" s="15">
        <v>355340</v>
      </c>
      <c r="C556" s="15">
        <v>3553401</v>
      </c>
      <c r="D556" s="15" t="s">
        <v>10</v>
      </c>
      <c r="E556" s="16" t="s">
        <v>8</v>
      </c>
      <c r="F556" s="17">
        <v>22009.77</v>
      </c>
      <c r="G556" s="17">
        <v>17830.167518263632</v>
      </c>
      <c r="H556" s="17">
        <f t="shared" si="8"/>
        <v>39839.937518263629</v>
      </c>
    </row>
    <row r="557" spans="1:8" x14ac:dyDescent="0.25">
      <c r="A557" s="15" t="s">
        <v>635</v>
      </c>
      <c r="B557" s="15">
        <v>355535</v>
      </c>
      <c r="C557" s="15">
        <v>3555356</v>
      </c>
      <c r="D557" s="15" t="s">
        <v>10</v>
      </c>
      <c r="E557" s="16" t="s">
        <v>11</v>
      </c>
      <c r="F557" s="17">
        <v>11411.01</v>
      </c>
      <c r="G557" s="17">
        <v>10214.694146818043</v>
      </c>
      <c r="H557" s="17">
        <f t="shared" si="8"/>
        <v>21625.704146818043</v>
      </c>
    </row>
    <row r="558" spans="1:8" x14ac:dyDescent="0.25">
      <c r="A558" s="15" t="s">
        <v>638</v>
      </c>
      <c r="B558" s="15">
        <v>355560</v>
      </c>
      <c r="C558" s="15">
        <v>3555604</v>
      </c>
      <c r="D558" s="15" t="s">
        <v>10</v>
      </c>
      <c r="E558" s="16" t="s">
        <v>11</v>
      </c>
      <c r="F558" s="17">
        <v>10828.18</v>
      </c>
      <c r="G558" s="17">
        <v>10209.344629928055</v>
      </c>
      <c r="H558" s="17">
        <f t="shared" si="8"/>
        <v>21037.524629928055</v>
      </c>
    </row>
    <row r="559" spans="1:8" x14ac:dyDescent="0.25">
      <c r="A559" s="15" t="s">
        <v>639</v>
      </c>
      <c r="B559" s="15">
        <v>355570</v>
      </c>
      <c r="C559" s="15">
        <v>3555703</v>
      </c>
      <c r="D559" s="15" t="s">
        <v>10</v>
      </c>
      <c r="E559" s="16" t="s">
        <v>11</v>
      </c>
      <c r="F559" s="17">
        <v>23896.57</v>
      </c>
      <c r="G559" s="17">
        <v>17847.820167350397</v>
      </c>
      <c r="H559" s="17">
        <f t="shared" si="8"/>
        <v>41744.390167350401</v>
      </c>
    </row>
    <row r="560" spans="1:8" x14ac:dyDescent="0.25">
      <c r="A560" s="15" t="s">
        <v>642</v>
      </c>
      <c r="B560" s="15">
        <v>355600</v>
      </c>
      <c r="C560" s="15">
        <v>3556008</v>
      </c>
      <c r="D560" s="15" t="s">
        <v>10</v>
      </c>
      <c r="E560" s="16" t="s">
        <v>11</v>
      </c>
      <c r="F560" s="17">
        <v>0</v>
      </c>
      <c r="G560" s="17">
        <v>89539.393933736472</v>
      </c>
      <c r="H560" s="17">
        <f t="shared" si="8"/>
        <v>89539.393933736472</v>
      </c>
    </row>
    <row r="561" spans="1:8" x14ac:dyDescent="0.25">
      <c r="A561" s="15" t="s">
        <v>657</v>
      </c>
      <c r="B561" s="15">
        <v>355715</v>
      </c>
      <c r="C561" s="15">
        <v>3557154</v>
      </c>
      <c r="D561" s="15" t="s">
        <v>10</v>
      </c>
      <c r="E561" s="16" t="s">
        <v>11</v>
      </c>
      <c r="F561" s="17">
        <v>250165.53</v>
      </c>
      <c r="G561" s="17">
        <v>168994.89485485217</v>
      </c>
      <c r="H561" s="17">
        <f t="shared" si="8"/>
        <v>419160.42485485214</v>
      </c>
    </row>
    <row r="562" spans="1:8" x14ac:dyDescent="0.25">
      <c r="A562" s="15" t="s">
        <v>23</v>
      </c>
      <c r="B562" s="15">
        <v>350075</v>
      </c>
      <c r="C562" s="15">
        <v>3500758</v>
      </c>
      <c r="D562" s="15" t="s">
        <v>24</v>
      </c>
      <c r="E562" s="16" t="s">
        <v>11</v>
      </c>
      <c r="F562" s="17">
        <v>0</v>
      </c>
      <c r="G562" s="17">
        <v>0</v>
      </c>
      <c r="H562" s="17">
        <f t="shared" si="8"/>
        <v>0</v>
      </c>
    </row>
    <row r="563" spans="1:8" x14ac:dyDescent="0.25">
      <c r="A563" s="15" t="s">
        <v>33</v>
      </c>
      <c r="B563" s="15">
        <v>350115</v>
      </c>
      <c r="C563" s="15">
        <v>3501152</v>
      </c>
      <c r="D563" s="15" t="s">
        <v>24</v>
      </c>
      <c r="E563" s="16" t="s">
        <v>11</v>
      </c>
      <c r="F563" s="17">
        <v>11422.26</v>
      </c>
      <c r="G563" s="17">
        <v>0</v>
      </c>
      <c r="H563" s="17">
        <f t="shared" si="8"/>
        <v>11422.26</v>
      </c>
    </row>
    <row r="564" spans="1:8" x14ac:dyDescent="0.25">
      <c r="A564" s="15" t="s">
        <v>49</v>
      </c>
      <c r="B564" s="15">
        <v>350220</v>
      </c>
      <c r="C564" s="15">
        <v>3502200</v>
      </c>
      <c r="D564" s="15" t="s">
        <v>24</v>
      </c>
      <c r="E564" s="16" t="s">
        <v>8</v>
      </c>
      <c r="F564" s="17">
        <v>0</v>
      </c>
      <c r="G564" s="17">
        <v>0</v>
      </c>
      <c r="H564" s="17">
        <f t="shared" si="8"/>
        <v>0</v>
      </c>
    </row>
    <row r="565" spans="1:8" x14ac:dyDescent="0.25">
      <c r="A565" s="15" t="s">
        <v>58</v>
      </c>
      <c r="B565" s="15">
        <v>350275</v>
      </c>
      <c r="C565" s="15">
        <v>3502754</v>
      </c>
      <c r="D565" s="15" t="s">
        <v>24</v>
      </c>
      <c r="E565" s="16" t="s">
        <v>11</v>
      </c>
      <c r="F565" s="17">
        <v>17090.66</v>
      </c>
      <c r="G565" s="17">
        <v>10238.320549206992</v>
      </c>
      <c r="H565" s="17">
        <f t="shared" si="8"/>
        <v>27328.980549206994</v>
      </c>
    </row>
    <row r="566" spans="1:8" x14ac:dyDescent="0.25">
      <c r="A566" s="18" t="s">
        <v>60</v>
      </c>
      <c r="B566" s="15">
        <v>350290</v>
      </c>
      <c r="C566" s="15">
        <v>3502903</v>
      </c>
      <c r="D566" s="15" t="s">
        <v>24</v>
      </c>
      <c r="E566" s="16" t="s">
        <v>8</v>
      </c>
      <c r="F566" s="17">
        <v>784000</v>
      </c>
      <c r="G566" s="17">
        <v>816000</v>
      </c>
      <c r="H566" s="17">
        <f t="shared" si="8"/>
        <v>1600000</v>
      </c>
    </row>
    <row r="567" spans="1:8" x14ac:dyDescent="0.25">
      <c r="A567" s="15" t="s">
        <v>106</v>
      </c>
      <c r="B567" s="15">
        <v>350700</v>
      </c>
      <c r="C567" s="15">
        <v>3507001</v>
      </c>
      <c r="D567" s="15" t="s">
        <v>24</v>
      </c>
      <c r="E567" s="16" t="s">
        <v>8</v>
      </c>
      <c r="F567" s="17">
        <v>0</v>
      </c>
      <c r="G567" s="17">
        <v>0</v>
      </c>
      <c r="H567" s="17">
        <f t="shared" si="8"/>
        <v>0</v>
      </c>
    </row>
    <row r="568" spans="1:8" x14ac:dyDescent="0.25">
      <c r="A568" s="15" t="s">
        <v>135</v>
      </c>
      <c r="B568" s="15">
        <v>350945</v>
      </c>
      <c r="C568" s="15">
        <v>3509452</v>
      </c>
      <c r="D568" s="15" t="s">
        <v>24</v>
      </c>
      <c r="E568" s="16" t="s">
        <v>11</v>
      </c>
      <c r="F568" s="17">
        <v>10740.69</v>
      </c>
      <c r="G568" s="17">
        <v>10208.7998417865</v>
      </c>
      <c r="H568" s="17">
        <f t="shared" si="8"/>
        <v>20949.489841786501</v>
      </c>
    </row>
    <row r="569" spans="1:8" x14ac:dyDescent="0.25">
      <c r="A569" s="15" t="s">
        <v>146</v>
      </c>
      <c r="B569" s="15">
        <v>351030</v>
      </c>
      <c r="C569" s="15">
        <v>3510302</v>
      </c>
      <c r="D569" s="15" t="s">
        <v>24</v>
      </c>
      <c r="E569" s="16" t="s">
        <v>11</v>
      </c>
      <c r="F569" s="17">
        <v>26006.67</v>
      </c>
      <c r="G569" s="17">
        <v>0</v>
      </c>
      <c r="H569" s="17">
        <f t="shared" si="8"/>
        <v>26006.67</v>
      </c>
    </row>
    <row r="570" spans="1:8" x14ac:dyDescent="0.25">
      <c r="A570" s="15" t="s">
        <v>158</v>
      </c>
      <c r="B570" s="15">
        <v>351150</v>
      </c>
      <c r="C570" s="15">
        <v>3511508</v>
      </c>
      <c r="D570" s="15" t="s">
        <v>24</v>
      </c>
      <c r="E570" s="16" t="s">
        <v>8</v>
      </c>
      <c r="F570" s="17">
        <v>0</v>
      </c>
      <c r="G570" s="17">
        <v>0</v>
      </c>
      <c r="H570" s="17">
        <f t="shared" si="8"/>
        <v>0</v>
      </c>
    </row>
    <row r="571" spans="1:8" x14ac:dyDescent="0.25">
      <c r="A571" s="15" t="s">
        <v>159</v>
      </c>
      <c r="B571" s="15">
        <v>351160</v>
      </c>
      <c r="C571" s="15">
        <v>3511607</v>
      </c>
      <c r="D571" s="15" t="s">
        <v>24</v>
      </c>
      <c r="E571" s="16" t="s">
        <v>11</v>
      </c>
      <c r="F571" s="17">
        <v>0</v>
      </c>
      <c r="G571" s="17">
        <v>0</v>
      </c>
      <c r="H571" s="17">
        <f t="shared" si="8"/>
        <v>0</v>
      </c>
    </row>
    <row r="572" spans="1:8" x14ac:dyDescent="0.25">
      <c r="A572" s="15" t="s">
        <v>236</v>
      </c>
      <c r="B572" s="15">
        <v>351850</v>
      </c>
      <c r="C572" s="15">
        <v>3518503</v>
      </c>
      <c r="D572" s="15" t="s">
        <v>24</v>
      </c>
      <c r="E572" s="16" t="s">
        <v>11</v>
      </c>
      <c r="F572" s="17">
        <v>0</v>
      </c>
      <c r="G572" s="17">
        <v>0</v>
      </c>
      <c r="H572" s="17">
        <f t="shared" si="8"/>
        <v>0</v>
      </c>
    </row>
    <row r="573" spans="1:8" x14ac:dyDescent="0.25">
      <c r="A573" s="15" t="s">
        <v>252</v>
      </c>
      <c r="B573" s="15">
        <v>351970</v>
      </c>
      <c r="C573" s="15">
        <v>3519709</v>
      </c>
      <c r="D573" s="15" t="s">
        <v>24</v>
      </c>
      <c r="E573" s="16" t="s">
        <v>46</v>
      </c>
      <c r="F573" s="17">
        <v>0</v>
      </c>
      <c r="G573" s="17">
        <v>111761.61748204005</v>
      </c>
      <c r="H573" s="17">
        <f t="shared" si="8"/>
        <v>111761.61748204005</v>
      </c>
    </row>
    <row r="574" spans="1:8" x14ac:dyDescent="0.25">
      <c r="A574" s="15" t="s">
        <v>267</v>
      </c>
      <c r="B574" s="15">
        <v>352100</v>
      </c>
      <c r="C574" s="15">
        <v>3521002</v>
      </c>
      <c r="D574" s="15" t="s">
        <v>24</v>
      </c>
      <c r="E574" s="16" t="s">
        <v>8</v>
      </c>
      <c r="F574" s="17">
        <v>0</v>
      </c>
      <c r="G574" s="17">
        <v>10208.883073308127</v>
      </c>
      <c r="H574" s="17">
        <f t="shared" si="8"/>
        <v>10208.883073308127</v>
      </c>
    </row>
    <row r="575" spans="1:8" x14ac:dyDescent="0.25">
      <c r="A575" s="15" t="s">
        <v>281</v>
      </c>
      <c r="B575" s="15">
        <v>352230</v>
      </c>
      <c r="C575" s="15">
        <v>3522307</v>
      </c>
      <c r="D575" s="15" t="s">
        <v>24</v>
      </c>
      <c r="E575" s="16" t="s">
        <v>41</v>
      </c>
      <c r="F575" s="17">
        <v>0</v>
      </c>
      <c r="G575" s="17">
        <v>10207.335723656073</v>
      </c>
      <c r="H575" s="17">
        <f t="shared" si="8"/>
        <v>10207.335723656073</v>
      </c>
    </row>
    <row r="576" spans="1:8" x14ac:dyDescent="0.25">
      <c r="A576" s="15" t="s">
        <v>297</v>
      </c>
      <c r="B576" s="15">
        <v>352390</v>
      </c>
      <c r="C576" s="15">
        <v>3523909</v>
      </c>
      <c r="D576" s="15" t="s">
        <v>24</v>
      </c>
      <c r="E576" s="16" t="s">
        <v>41</v>
      </c>
      <c r="F576" s="17">
        <v>10579.88</v>
      </c>
      <c r="G576" s="17">
        <v>10207.101162095125</v>
      </c>
      <c r="H576" s="17">
        <f t="shared" si="8"/>
        <v>20786.981162095122</v>
      </c>
    </row>
    <row r="577" spans="1:8" x14ac:dyDescent="0.25">
      <c r="A577" s="15" t="s">
        <v>317</v>
      </c>
      <c r="B577" s="15">
        <v>352585</v>
      </c>
      <c r="C577" s="15">
        <v>3525854</v>
      </c>
      <c r="D577" s="15" t="s">
        <v>24</v>
      </c>
      <c r="E577" s="16" t="s">
        <v>11</v>
      </c>
      <c r="F577" s="17">
        <v>0</v>
      </c>
      <c r="G577" s="17">
        <v>0</v>
      </c>
      <c r="H577" s="17">
        <f t="shared" si="8"/>
        <v>0</v>
      </c>
    </row>
    <row r="578" spans="1:8" x14ac:dyDescent="0.25">
      <c r="A578" s="15" t="s">
        <v>343</v>
      </c>
      <c r="B578" s="15">
        <v>352840</v>
      </c>
      <c r="C578" s="15">
        <v>3528403</v>
      </c>
      <c r="D578" s="15" t="s">
        <v>24</v>
      </c>
      <c r="E578" s="16" t="s">
        <v>8</v>
      </c>
      <c r="F578" s="17">
        <v>12644.19</v>
      </c>
      <c r="G578" s="17">
        <v>10222.635190631399</v>
      </c>
      <c r="H578" s="17">
        <f t="shared" si="8"/>
        <v>22866.8251906314</v>
      </c>
    </row>
    <row r="579" spans="1:8" x14ac:dyDescent="0.25">
      <c r="A579" s="18" t="s">
        <v>447</v>
      </c>
      <c r="B579" s="15">
        <v>353780</v>
      </c>
      <c r="C579" s="15">
        <v>3537800</v>
      </c>
      <c r="D579" s="15" t="s">
        <v>24</v>
      </c>
      <c r="E579" s="16" t="s">
        <v>46</v>
      </c>
      <c r="F579" s="17">
        <v>0</v>
      </c>
      <c r="G579" s="17">
        <v>10242.682637590413</v>
      </c>
      <c r="H579" s="17">
        <f t="shared" ref="H579:H642" si="9">F579+G579</f>
        <v>10242.682637590413</v>
      </c>
    </row>
    <row r="580" spans="1:8" x14ac:dyDescent="0.25">
      <c r="A580" s="15" t="s">
        <v>448</v>
      </c>
      <c r="B580" s="15">
        <v>353790</v>
      </c>
      <c r="C580" s="15">
        <v>3537909</v>
      </c>
      <c r="D580" s="15" t="s">
        <v>24</v>
      </c>
      <c r="E580" s="16" t="s">
        <v>8</v>
      </c>
      <c r="F580" s="17">
        <v>57912.08</v>
      </c>
      <c r="G580" s="17">
        <v>41771.997929753066</v>
      </c>
      <c r="H580" s="17">
        <f t="shared" si="9"/>
        <v>99684.077929753068</v>
      </c>
    </row>
    <row r="581" spans="1:8" x14ac:dyDescent="0.25">
      <c r="A581" s="15" t="s">
        <v>474</v>
      </c>
      <c r="B581" s="15">
        <v>354060</v>
      </c>
      <c r="C581" s="15">
        <v>3540606</v>
      </c>
      <c r="D581" s="15" t="s">
        <v>24</v>
      </c>
      <c r="E581" s="16" t="s">
        <v>8</v>
      </c>
      <c r="F581" s="17">
        <v>0</v>
      </c>
      <c r="G581" s="17">
        <v>10228.81702273765</v>
      </c>
      <c r="H581" s="17">
        <f t="shared" si="9"/>
        <v>10228.81702273765</v>
      </c>
    </row>
    <row r="582" spans="1:8" x14ac:dyDescent="0.25">
      <c r="A582" s="15" t="s">
        <v>488</v>
      </c>
      <c r="B582" s="15">
        <v>354165</v>
      </c>
      <c r="C582" s="15">
        <v>3541653</v>
      </c>
      <c r="D582" s="15" t="s">
        <v>24</v>
      </c>
      <c r="E582" s="16" t="s">
        <v>11</v>
      </c>
      <c r="F582" s="17">
        <v>11823.86</v>
      </c>
      <c r="G582" s="17">
        <v>10218.530363314823</v>
      </c>
      <c r="H582" s="17">
        <f t="shared" si="9"/>
        <v>22042.390363314822</v>
      </c>
    </row>
    <row r="583" spans="1:8" x14ac:dyDescent="0.25">
      <c r="A583" s="15" t="s">
        <v>527</v>
      </c>
      <c r="B583" s="15">
        <v>354520</v>
      </c>
      <c r="C583" s="15">
        <v>3545209</v>
      </c>
      <c r="D583" s="15" t="s">
        <v>24</v>
      </c>
      <c r="E583" s="16" t="s">
        <v>41</v>
      </c>
      <c r="F583" s="17">
        <v>10832.76</v>
      </c>
      <c r="G583" s="17">
        <v>10209.575408238019</v>
      </c>
      <c r="H583" s="17">
        <f t="shared" si="9"/>
        <v>21042.335408238017</v>
      </c>
    </row>
    <row r="584" spans="1:8" x14ac:dyDescent="0.25">
      <c r="A584" s="15" t="s">
        <v>528</v>
      </c>
      <c r="B584" s="15">
        <v>354530</v>
      </c>
      <c r="C584" s="15">
        <v>3545308</v>
      </c>
      <c r="D584" s="15" t="s">
        <v>24</v>
      </c>
      <c r="E584" s="16" t="s">
        <v>8</v>
      </c>
      <c r="F584" s="17">
        <v>0</v>
      </c>
      <c r="G584" s="17">
        <v>10231.514480688542</v>
      </c>
      <c r="H584" s="17">
        <f t="shared" si="9"/>
        <v>10231.514480688542</v>
      </c>
    </row>
    <row r="585" spans="1:8" x14ac:dyDescent="0.25">
      <c r="A585" s="15" t="s">
        <v>577</v>
      </c>
      <c r="B585" s="15">
        <v>355020</v>
      </c>
      <c r="C585" s="15">
        <v>3550209</v>
      </c>
      <c r="D585" s="15" t="s">
        <v>24</v>
      </c>
      <c r="E585" s="16" t="s">
        <v>8</v>
      </c>
      <c r="F585" s="17">
        <v>228806.24</v>
      </c>
      <c r="G585" s="17">
        <v>168803.18239453872</v>
      </c>
      <c r="H585" s="17">
        <f t="shared" si="9"/>
        <v>397609.42239453871</v>
      </c>
    </row>
    <row r="586" spans="1:8" x14ac:dyDescent="0.25">
      <c r="A586" s="15" t="s">
        <v>582</v>
      </c>
      <c r="B586" s="15">
        <v>355060</v>
      </c>
      <c r="C586" s="15">
        <v>3550605</v>
      </c>
      <c r="D586" s="15" t="s">
        <v>24</v>
      </c>
      <c r="E586" s="16" t="s">
        <v>46</v>
      </c>
      <c r="F586" s="17">
        <v>0</v>
      </c>
      <c r="G586" s="17">
        <v>10211.308137188242</v>
      </c>
      <c r="H586" s="17">
        <f t="shared" si="9"/>
        <v>10211.308137188242</v>
      </c>
    </row>
    <row r="587" spans="1:8" x14ac:dyDescent="0.25">
      <c r="A587" s="15" t="s">
        <v>587</v>
      </c>
      <c r="B587" s="15">
        <v>355110</v>
      </c>
      <c r="C587" s="15">
        <v>3551108</v>
      </c>
      <c r="D587" s="15" t="s">
        <v>24</v>
      </c>
      <c r="E587" s="16" t="s">
        <v>11</v>
      </c>
      <c r="F587" s="17">
        <v>74062.990000000005</v>
      </c>
      <c r="G587" s="17">
        <v>41922.919377967635</v>
      </c>
      <c r="H587" s="17">
        <f t="shared" si="9"/>
        <v>115985.90937796765</v>
      </c>
    </row>
    <row r="588" spans="1:8" x14ac:dyDescent="0.25">
      <c r="A588" s="15" t="s">
        <v>24</v>
      </c>
      <c r="B588" s="15">
        <v>355220</v>
      </c>
      <c r="C588" s="15">
        <v>3552205</v>
      </c>
      <c r="D588" s="15" t="s">
        <v>24</v>
      </c>
      <c r="E588" s="16" t="s">
        <v>41</v>
      </c>
      <c r="F588" s="17">
        <v>10499.48</v>
      </c>
      <c r="G588" s="17">
        <v>10206.299112886725</v>
      </c>
      <c r="H588" s="17">
        <f t="shared" si="9"/>
        <v>20705.779112886725</v>
      </c>
    </row>
    <row r="589" spans="1:8" x14ac:dyDescent="0.25">
      <c r="A589" s="15" t="s">
        <v>611</v>
      </c>
      <c r="B589" s="15">
        <v>355350</v>
      </c>
      <c r="C589" s="15">
        <v>3553500</v>
      </c>
      <c r="D589" s="15" t="s">
        <v>24</v>
      </c>
      <c r="E589" s="16" t="s">
        <v>11</v>
      </c>
      <c r="F589" s="17">
        <v>0</v>
      </c>
      <c r="G589" s="17">
        <v>52464.604016485187</v>
      </c>
      <c r="H589" s="17">
        <f t="shared" si="9"/>
        <v>52464.604016485187</v>
      </c>
    </row>
    <row r="590" spans="1:8" x14ac:dyDescent="0.25">
      <c r="A590" s="15" t="s">
        <v>618</v>
      </c>
      <c r="B590" s="15">
        <v>355400</v>
      </c>
      <c r="C590" s="15">
        <v>3554003</v>
      </c>
      <c r="D590" s="15" t="s">
        <v>24</v>
      </c>
      <c r="E590" s="16" t="s">
        <v>41</v>
      </c>
      <c r="F590" s="17">
        <v>11325.6</v>
      </c>
      <c r="G590" s="17">
        <v>10214.209890692217</v>
      </c>
      <c r="H590" s="17">
        <f t="shared" si="9"/>
        <v>21539.809890692217</v>
      </c>
    </row>
    <row r="591" spans="1:8" x14ac:dyDescent="0.25">
      <c r="A591" s="15" t="s">
        <v>623</v>
      </c>
      <c r="B591" s="15">
        <v>355450</v>
      </c>
      <c r="C591" s="15">
        <v>3554508</v>
      </c>
      <c r="D591" s="15" t="s">
        <v>24</v>
      </c>
      <c r="E591" s="16" t="s">
        <v>8</v>
      </c>
      <c r="F591" s="17">
        <v>11197.71</v>
      </c>
      <c r="G591" s="17">
        <v>10213.014383381584</v>
      </c>
      <c r="H591" s="17">
        <f t="shared" si="9"/>
        <v>21410.724383381581</v>
      </c>
    </row>
    <row r="592" spans="1:8" x14ac:dyDescent="0.25">
      <c r="A592" s="15" t="s">
        <v>655</v>
      </c>
      <c r="B592" s="15">
        <v>355700</v>
      </c>
      <c r="C592" s="15">
        <v>3557006</v>
      </c>
      <c r="D592" s="15" t="s">
        <v>24</v>
      </c>
      <c r="E592" s="16" t="s">
        <v>41</v>
      </c>
      <c r="F592" s="17">
        <v>79624.649999999994</v>
      </c>
      <c r="G592" s="17">
        <v>0</v>
      </c>
      <c r="H592" s="17">
        <f t="shared" si="9"/>
        <v>79624.649999999994</v>
      </c>
    </row>
    <row r="593" spans="1:8" x14ac:dyDescent="0.25">
      <c r="A593" s="15" t="s">
        <v>53</v>
      </c>
      <c r="B593" s="15">
        <v>350250</v>
      </c>
      <c r="C593" s="15">
        <v>3502507</v>
      </c>
      <c r="D593" s="15" t="s">
        <v>54</v>
      </c>
      <c r="E593" s="16" t="s">
        <v>8</v>
      </c>
      <c r="F593" s="17">
        <v>10782.35</v>
      </c>
      <c r="G593" s="17">
        <v>10209.306797418225</v>
      </c>
      <c r="H593" s="17">
        <f t="shared" si="9"/>
        <v>20991.656797418225</v>
      </c>
    </row>
    <row r="594" spans="1:8" x14ac:dyDescent="0.25">
      <c r="A594" s="15" t="s">
        <v>64</v>
      </c>
      <c r="B594" s="15">
        <v>350315</v>
      </c>
      <c r="C594" s="15">
        <v>3503158</v>
      </c>
      <c r="D594" s="15" t="s">
        <v>54</v>
      </c>
      <c r="E594" s="16" t="s">
        <v>11</v>
      </c>
      <c r="F594" s="17">
        <v>11379.35</v>
      </c>
      <c r="G594" s="17">
        <v>10214.671447312145</v>
      </c>
      <c r="H594" s="17">
        <f t="shared" si="9"/>
        <v>21594.021447312145</v>
      </c>
    </row>
    <row r="595" spans="1:8" x14ac:dyDescent="0.25">
      <c r="A595" s="15" t="s">
        <v>67</v>
      </c>
      <c r="B595" s="15">
        <v>350350</v>
      </c>
      <c r="C595" s="15">
        <v>3503505</v>
      </c>
      <c r="D595" s="15" t="s">
        <v>54</v>
      </c>
      <c r="E595" s="16" t="s">
        <v>11</v>
      </c>
      <c r="F595" s="17">
        <v>0</v>
      </c>
      <c r="G595" s="17">
        <v>10209.88941806961</v>
      </c>
      <c r="H595" s="17">
        <f t="shared" si="9"/>
        <v>10209.88941806961</v>
      </c>
    </row>
    <row r="596" spans="1:8" x14ac:dyDescent="0.25">
      <c r="A596" s="15" t="s">
        <v>82</v>
      </c>
      <c r="B596" s="15">
        <v>350490</v>
      </c>
      <c r="C596" s="15">
        <v>3504909</v>
      </c>
      <c r="D596" s="15" t="s">
        <v>54</v>
      </c>
      <c r="E596" s="16" t="s">
        <v>11</v>
      </c>
      <c r="F596" s="17">
        <v>0</v>
      </c>
      <c r="G596" s="17">
        <v>10205.220886356565</v>
      </c>
      <c r="H596" s="17">
        <f t="shared" si="9"/>
        <v>10205.220886356565</v>
      </c>
    </row>
    <row r="597" spans="1:8" x14ac:dyDescent="0.25">
      <c r="A597" s="15" t="s">
        <v>123</v>
      </c>
      <c r="B597" s="15">
        <v>350850</v>
      </c>
      <c r="C597" s="15">
        <v>3508504</v>
      </c>
      <c r="D597" s="15" t="s">
        <v>54</v>
      </c>
      <c r="E597" s="16" t="s">
        <v>46</v>
      </c>
      <c r="F597" s="17">
        <v>16011.66</v>
      </c>
      <c r="G597" s="17">
        <v>10228.635426690465</v>
      </c>
      <c r="H597" s="17">
        <f t="shared" si="9"/>
        <v>26240.295426690464</v>
      </c>
    </row>
    <row r="598" spans="1:8" x14ac:dyDescent="0.25">
      <c r="A598" s="15" t="s">
        <v>124</v>
      </c>
      <c r="B598" s="15">
        <v>350860</v>
      </c>
      <c r="C598" s="15">
        <v>3508603</v>
      </c>
      <c r="D598" s="15" t="s">
        <v>54</v>
      </c>
      <c r="E598" s="16" t="s">
        <v>8</v>
      </c>
      <c r="F598" s="17">
        <v>0</v>
      </c>
      <c r="G598" s="17">
        <v>10235.418795703017</v>
      </c>
      <c r="H598" s="17">
        <f t="shared" si="9"/>
        <v>10235.418795703017</v>
      </c>
    </row>
    <row r="599" spans="1:8" x14ac:dyDescent="0.25">
      <c r="A599" s="15" t="s">
        <v>138</v>
      </c>
      <c r="B599" s="15">
        <v>350970</v>
      </c>
      <c r="C599" s="15">
        <v>3509700</v>
      </c>
      <c r="D599" s="15" t="s">
        <v>54</v>
      </c>
      <c r="E599" s="16" t="s">
        <v>8</v>
      </c>
      <c r="F599" s="17">
        <v>0</v>
      </c>
      <c r="G599" s="17">
        <v>0</v>
      </c>
      <c r="H599" s="17">
        <f t="shared" si="9"/>
        <v>0</v>
      </c>
    </row>
    <row r="600" spans="1:8" x14ac:dyDescent="0.25">
      <c r="A600" s="15" t="s">
        <v>141</v>
      </c>
      <c r="B600" s="15">
        <v>350995</v>
      </c>
      <c r="C600" s="15">
        <v>3509957</v>
      </c>
      <c r="D600" s="15" t="s">
        <v>54</v>
      </c>
      <c r="E600" s="16" t="s">
        <v>11</v>
      </c>
      <c r="F600" s="17">
        <v>0</v>
      </c>
      <c r="G600" s="17">
        <v>10211.76969380817</v>
      </c>
      <c r="H600" s="17">
        <f t="shared" si="9"/>
        <v>10211.76969380817</v>
      </c>
    </row>
    <row r="601" spans="1:8" x14ac:dyDescent="0.25">
      <c r="A601" s="15" t="s">
        <v>148</v>
      </c>
      <c r="B601" s="15">
        <v>351050</v>
      </c>
      <c r="C601" s="15">
        <v>3510500</v>
      </c>
      <c r="D601" s="15" t="s">
        <v>54</v>
      </c>
      <c r="E601" s="16" t="s">
        <v>41</v>
      </c>
      <c r="F601" s="17">
        <v>0</v>
      </c>
      <c r="G601" s="17">
        <v>10203.601654935834</v>
      </c>
      <c r="H601" s="17">
        <f t="shared" si="9"/>
        <v>10203.601654935834</v>
      </c>
    </row>
    <row r="602" spans="1:8" x14ac:dyDescent="0.25">
      <c r="A602" s="15" t="s">
        <v>177</v>
      </c>
      <c r="B602" s="15">
        <v>351340</v>
      </c>
      <c r="C602" s="15">
        <v>3513405</v>
      </c>
      <c r="D602" s="15" t="s">
        <v>54</v>
      </c>
      <c r="E602" s="16" t="s">
        <v>46</v>
      </c>
      <c r="F602" s="17">
        <v>0</v>
      </c>
      <c r="G602" s="17">
        <v>0</v>
      </c>
      <c r="H602" s="17">
        <f t="shared" si="9"/>
        <v>0</v>
      </c>
    </row>
    <row r="603" spans="1:8" x14ac:dyDescent="0.25">
      <c r="A603" s="15" t="s">
        <v>179</v>
      </c>
      <c r="B603" s="15">
        <v>351360</v>
      </c>
      <c r="C603" s="15">
        <v>3513603</v>
      </c>
      <c r="D603" s="15" t="s">
        <v>54</v>
      </c>
      <c r="E603" s="16" t="s">
        <v>8</v>
      </c>
      <c r="F603" s="17">
        <v>16069.15</v>
      </c>
      <c r="G603" s="17">
        <v>10229.301278863477</v>
      </c>
      <c r="H603" s="17">
        <f t="shared" si="9"/>
        <v>26298.451278863475</v>
      </c>
    </row>
    <row r="604" spans="1:8" x14ac:dyDescent="0.25">
      <c r="A604" s="15" t="s">
        <v>235</v>
      </c>
      <c r="B604" s="15">
        <v>351840</v>
      </c>
      <c r="C604" s="15">
        <v>3518404</v>
      </c>
      <c r="D604" s="15" t="s">
        <v>54</v>
      </c>
      <c r="E604" s="16" t="s">
        <v>41</v>
      </c>
      <c r="F604" s="17">
        <v>11398.51</v>
      </c>
      <c r="G604" s="17">
        <v>10214.618481798383</v>
      </c>
      <c r="H604" s="17">
        <f t="shared" si="9"/>
        <v>21613.128481798383</v>
      </c>
    </row>
    <row r="605" spans="1:8" x14ac:dyDescent="0.25">
      <c r="A605" s="15" t="s">
        <v>257</v>
      </c>
      <c r="B605" s="15">
        <v>352020</v>
      </c>
      <c r="C605" s="15">
        <v>3520202</v>
      </c>
      <c r="D605" s="15" t="s">
        <v>54</v>
      </c>
      <c r="E605" s="16" t="s">
        <v>11</v>
      </c>
      <c r="F605" s="17">
        <v>10731.11</v>
      </c>
      <c r="G605" s="17">
        <v>10208.527447715724</v>
      </c>
      <c r="H605" s="17">
        <f t="shared" si="9"/>
        <v>20939.637447715722</v>
      </c>
    </row>
    <row r="606" spans="1:8" x14ac:dyDescent="0.25">
      <c r="A606" s="15" t="s">
        <v>261</v>
      </c>
      <c r="B606" s="15">
        <v>352040</v>
      </c>
      <c r="C606" s="15">
        <v>3520400</v>
      </c>
      <c r="D606" s="15" t="s">
        <v>54</v>
      </c>
      <c r="E606" s="16" t="s">
        <v>8</v>
      </c>
      <c r="F606" s="17">
        <v>12046.33</v>
      </c>
      <c r="G606" s="17">
        <v>10220.622501108433</v>
      </c>
      <c r="H606" s="17">
        <f t="shared" si="9"/>
        <v>22266.952501108433</v>
      </c>
    </row>
    <row r="607" spans="1:8" x14ac:dyDescent="0.25">
      <c r="A607" s="15" t="s">
        <v>302</v>
      </c>
      <c r="B607" s="15">
        <v>352440</v>
      </c>
      <c r="C607" s="15">
        <v>3524402</v>
      </c>
      <c r="D607" s="15" t="s">
        <v>54</v>
      </c>
      <c r="E607" s="16" t="s">
        <v>41</v>
      </c>
      <c r="F607" s="17">
        <v>0</v>
      </c>
      <c r="G607" s="17">
        <v>52181.196902096301</v>
      </c>
      <c r="H607" s="17">
        <f t="shared" si="9"/>
        <v>52181.196902096301</v>
      </c>
    </row>
    <row r="608" spans="1:8" x14ac:dyDescent="0.25">
      <c r="A608" s="15" t="s">
        <v>307</v>
      </c>
      <c r="B608" s="15">
        <v>352490</v>
      </c>
      <c r="C608" s="15">
        <v>3524907</v>
      </c>
      <c r="D608" s="15" t="s">
        <v>54</v>
      </c>
      <c r="E608" s="16" t="s">
        <v>11</v>
      </c>
      <c r="F608" s="17">
        <v>0</v>
      </c>
      <c r="G608" s="17">
        <v>89474.049622757782</v>
      </c>
      <c r="H608" s="17">
        <f t="shared" si="9"/>
        <v>89474.049622757782</v>
      </c>
    </row>
    <row r="609" spans="1:8" x14ac:dyDescent="0.25">
      <c r="A609" s="15" t="s">
        <v>322</v>
      </c>
      <c r="B609" s="15">
        <v>352630</v>
      </c>
      <c r="C609" s="15">
        <v>3526308</v>
      </c>
      <c r="D609" s="15" t="s">
        <v>54</v>
      </c>
      <c r="E609" s="16" t="s">
        <v>11</v>
      </c>
      <c r="F609" s="17">
        <v>10621.54</v>
      </c>
      <c r="G609" s="17">
        <v>10207.502186699325</v>
      </c>
      <c r="H609" s="17">
        <f t="shared" si="9"/>
        <v>20829.042186699327</v>
      </c>
    </row>
    <row r="610" spans="1:8" x14ac:dyDescent="0.25">
      <c r="A610" s="15" t="s">
        <v>325</v>
      </c>
      <c r="B610" s="15">
        <v>352660</v>
      </c>
      <c r="C610" s="15">
        <v>3526605</v>
      </c>
      <c r="D610" s="15" t="s">
        <v>54</v>
      </c>
      <c r="E610" s="16" t="s">
        <v>11</v>
      </c>
      <c r="F610" s="17">
        <v>0</v>
      </c>
      <c r="G610" s="17">
        <v>10235.838736562133</v>
      </c>
      <c r="H610" s="17">
        <f t="shared" si="9"/>
        <v>10235.838736562133</v>
      </c>
    </row>
    <row r="611" spans="1:8" x14ac:dyDescent="0.25">
      <c r="A611" s="15" t="s">
        <v>331</v>
      </c>
      <c r="B611" s="15">
        <v>352720</v>
      </c>
      <c r="C611" s="15">
        <v>3527207</v>
      </c>
      <c r="D611" s="15" t="s">
        <v>54</v>
      </c>
      <c r="E611" s="16" t="s">
        <v>46</v>
      </c>
      <c r="F611" s="17">
        <v>10668.2</v>
      </c>
      <c r="G611" s="17">
        <v>10207.869162044679</v>
      </c>
      <c r="H611" s="17">
        <f t="shared" si="9"/>
        <v>20876.069162044681</v>
      </c>
    </row>
    <row r="612" spans="1:8" x14ac:dyDescent="0.25">
      <c r="A612" s="15" t="s">
        <v>378</v>
      </c>
      <c r="B612" s="15">
        <v>353170</v>
      </c>
      <c r="C612" s="15">
        <v>3531704</v>
      </c>
      <c r="D612" s="15" t="s">
        <v>54</v>
      </c>
      <c r="E612" s="16" t="s">
        <v>11</v>
      </c>
      <c r="F612" s="17">
        <v>13523.64</v>
      </c>
      <c r="G612" s="17">
        <v>10231.552313198374</v>
      </c>
      <c r="H612" s="17">
        <f t="shared" si="9"/>
        <v>23755.192313198371</v>
      </c>
    </row>
    <row r="613" spans="1:8" x14ac:dyDescent="0.25">
      <c r="A613" s="15" t="s">
        <v>385</v>
      </c>
      <c r="B613" s="15">
        <v>353230</v>
      </c>
      <c r="C613" s="15">
        <v>3532306</v>
      </c>
      <c r="D613" s="15" t="s">
        <v>54</v>
      </c>
      <c r="E613" s="16" t="s">
        <v>11</v>
      </c>
      <c r="F613" s="17">
        <v>0</v>
      </c>
      <c r="G613" s="17">
        <v>10204.664748462061</v>
      </c>
      <c r="H613" s="17">
        <f t="shared" si="9"/>
        <v>10204.664748462061</v>
      </c>
    </row>
    <row r="614" spans="1:8" x14ac:dyDescent="0.25">
      <c r="A614" s="15" t="s">
        <v>423</v>
      </c>
      <c r="B614" s="15">
        <v>353560</v>
      </c>
      <c r="C614" s="15">
        <v>3535606</v>
      </c>
      <c r="D614" s="15" t="s">
        <v>54</v>
      </c>
      <c r="E614" s="16" t="s">
        <v>11</v>
      </c>
      <c r="F614" s="17">
        <v>0</v>
      </c>
      <c r="G614" s="17">
        <v>0</v>
      </c>
      <c r="H614" s="17">
        <f t="shared" si="9"/>
        <v>0</v>
      </c>
    </row>
    <row r="615" spans="1:8" x14ac:dyDescent="0.25">
      <c r="A615" s="15" t="s">
        <v>449</v>
      </c>
      <c r="B615" s="15">
        <v>353800</v>
      </c>
      <c r="C615" s="15">
        <v>3538006</v>
      </c>
      <c r="D615" s="15" t="s">
        <v>54</v>
      </c>
      <c r="E615" s="16" t="s">
        <v>41</v>
      </c>
      <c r="F615" s="17">
        <v>0</v>
      </c>
      <c r="G615" s="17">
        <v>0</v>
      </c>
      <c r="H615" s="17">
        <f t="shared" si="9"/>
        <v>0</v>
      </c>
    </row>
    <row r="616" spans="1:8" x14ac:dyDescent="0.25">
      <c r="A616" s="15" t="s">
        <v>453</v>
      </c>
      <c r="B616" s="15">
        <v>353850</v>
      </c>
      <c r="C616" s="15">
        <v>3538501</v>
      </c>
      <c r="D616" s="15" t="s">
        <v>54</v>
      </c>
      <c r="E616" s="16" t="s">
        <v>11</v>
      </c>
      <c r="F616" s="17">
        <v>10133.280000000001</v>
      </c>
      <c r="G616" s="17">
        <v>10203.068216547228</v>
      </c>
      <c r="H616" s="17">
        <f t="shared" si="9"/>
        <v>20336.348216547231</v>
      </c>
    </row>
    <row r="617" spans="1:8" x14ac:dyDescent="0.25">
      <c r="A617" s="15" t="s">
        <v>476</v>
      </c>
      <c r="B617" s="15">
        <v>354075</v>
      </c>
      <c r="C617" s="15">
        <v>3540754</v>
      </c>
      <c r="D617" s="15" t="s">
        <v>54</v>
      </c>
      <c r="E617" s="16" t="s">
        <v>11</v>
      </c>
      <c r="F617" s="17">
        <v>14810.11</v>
      </c>
      <c r="G617" s="17">
        <v>0</v>
      </c>
      <c r="H617" s="17">
        <f t="shared" si="9"/>
        <v>14810.11</v>
      </c>
    </row>
    <row r="618" spans="1:8" x14ac:dyDescent="0.25">
      <c r="A618" s="15" t="s">
        <v>491</v>
      </c>
      <c r="B618" s="15">
        <v>354190</v>
      </c>
      <c r="C618" s="15">
        <v>3541901</v>
      </c>
      <c r="D618" s="15" t="s">
        <v>54</v>
      </c>
      <c r="E618" s="16" t="s">
        <v>11</v>
      </c>
      <c r="F618" s="17">
        <v>10823.6</v>
      </c>
      <c r="G618" s="17">
        <v>10209.518659473275</v>
      </c>
      <c r="H618" s="17">
        <f t="shared" si="9"/>
        <v>21033.118659473275</v>
      </c>
    </row>
    <row r="619" spans="1:8" x14ac:dyDescent="0.25">
      <c r="A619" s="15" t="s">
        <v>495</v>
      </c>
      <c r="B619" s="15">
        <v>354230</v>
      </c>
      <c r="C619" s="15">
        <v>3542305</v>
      </c>
      <c r="D619" s="15" t="s">
        <v>54</v>
      </c>
      <c r="E619" s="16" t="s">
        <v>11</v>
      </c>
      <c r="F619" s="17">
        <v>0</v>
      </c>
      <c r="G619" s="17">
        <v>10208.629595492264</v>
      </c>
      <c r="H619" s="17">
        <f t="shared" si="9"/>
        <v>10208.629595492264</v>
      </c>
    </row>
    <row r="620" spans="1:8" x14ac:dyDescent="0.25">
      <c r="A620" s="15" t="s">
        <v>517</v>
      </c>
      <c r="B620" s="15">
        <v>354430</v>
      </c>
      <c r="C620" s="15">
        <v>3544301</v>
      </c>
      <c r="D620" s="15" t="s">
        <v>54</v>
      </c>
      <c r="E620" s="16" t="s">
        <v>11</v>
      </c>
      <c r="F620" s="17">
        <v>31136.560000000001</v>
      </c>
      <c r="G620" s="17">
        <v>22321.055917806607</v>
      </c>
      <c r="H620" s="17">
        <f t="shared" si="9"/>
        <v>53457.615917806608</v>
      </c>
    </row>
    <row r="621" spans="1:8" x14ac:dyDescent="0.25">
      <c r="A621" s="15" t="s">
        <v>534</v>
      </c>
      <c r="B621" s="15">
        <v>354600</v>
      </c>
      <c r="C621" s="15">
        <v>3546009</v>
      </c>
      <c r="D621" s="15" t="s">
        <v>54</v>
      </c>
      <c r="E621" s="16" t="s">
        <v>11</v>
      </c>
      <c r="F621" s="17">
        <v>11157.71</v>
      </c>
      <c r="G621" s="17">
        <v>10212.806304577516</v>
      </c>
      <c r="H621" s="17">
        <f t="shared" si="9"/>
        <v>21370.516304577515</v>
      </c>
    </row>
    <row r="622" spans="1:8" x14ac:dyDescent="0.25">
      <c r="A622" s="15" t="s">
        <v>682</v>
      </c>
      <c r="B622" s="15">
        <v>354820</v>
      </c>
      <c r="C622" s="15">
        <v>3548203</v>
      </c>
      <c r="D622" s="15" t="s">
        <v>54</v>
      </c>
      <c r="E622" s="16" t="s">
        <v>11</v>
      </c>
      <c r="F622" s="17">
        <v>10142.870000000001</v>
      </c>
      <c r="G622" s="17">
        <v>10203.170364323769</v>
      </c>
      <c r="H622" s="17">
        <f t="shared" si="9"/>
        <v>20346.04036432377</v>
      </c>
    </row>
    <row r="623" spans="1:8" x14ac:dyDescent="0.25">
      <c r="A623" s="15" t="s">
        <v>560</v>
      </c>
      <c r="B623" s="15">
        <v>354860</v>
      </c>
      <c r="C623" s="15">
        <v>3548609</v>
      </c>
      <c r="D623" s="15" t="s">
        <v>54</v>
      </c>
      <c r="E623" s="16" t="s">
        <v>11</v>
      </c>
      <c r="F623" s="17">
        <v>10184.94</v>
      </c>
      <c r="G623" s="17">
        <v>10203.507073661258</v>
      </c>
      <c r="H623" s="17">
        <f t="shared" si="9"/>
        <v>20388.447073661257</v>
      </c>
    </row>
    <row r="624" spans="1:8" x14ac:dyDescent="0.25">
      <c r="A624" s="15" t="s">
        <v>571</v>
      </c>
      <c r="B624" s="15">
        <v>354960</v>
      </c>
      <c r="C624" s="15">
        <v>3549607</v>
      </c>
      <c r="D624" s="15" t="s">
        <v>54</v>
      </c>
      <c r="E624" s="16" t="s">
        <v>11</v>
      </c>
      <c r="F624" s="17">
        <v>10382</v>
      </c>
      <c r="G624" s="17">
        <v>10205.236019360498</v>
      </c>
      <c r="H624" s="17">
        <f t="shared" si="9"/>
        <v>20587.236019360498</v>
      </c>
    </row>
    <row r="625" spans="1:8" x14ac:dyDescent="0.25">
      <c r="A625" s="15" t="s">
        <v>573</v>
      </c>
      <c r="B625" s="15">
        <v>354990</v>
      </c>
      <c r="C625" s="15">
        <v>3549904</v>
      </c>
      <c r="D625" s="15" t="s">
        <v>54</v>
      </c>
      <c r="E625" s="16" t="s">
        <v>41</v>
      </c>
      <c r="F625" s="17">
        <v>30392.67</v>
      </c>
      <c r="G625" s="17">
        <v>17906.248695532133</v>
      </c>
      <c r="H625" s="17">
        <f t="shared" si="9"/>
        <v>48298.918695532135</v>
      </c>
    </row>
    <row r="626" spans="1:8" x14ac:dyDescent="0.25">
      <c r="A626" s="15" t="s">
        <v>575</v>
      </c>
      <c r="B626" s="15">
        <v>355000</v>
      </c>
      <c r="C626" s="15">
        <v>3550001</v>
      </c>
      <c r="D626" s="15" t="s">
        <v>54</v>
      </c>
      <c r="E626" s="16" t="s">
        <v>11</v>
      </c>
      <c r="F626" s="17">
        <v>0</v>
      </c>
      <c r="G626" s="17">
        <v>10206.889300040077</v>
      </c>
      <c r="H626" s="17">
        <f t="shared" si="9"/>
        <v>10206.889300040077</v>
      </c>
    </row>
    <row r="627" spans="1:8" x14ac:dyDescent="0.25">
      <c r="A627" s="15" t="s">
        <v>583</v>
      </c>
      <c r="B627" s="15">
        <v>355070</v>
      </c>
      <c r="C627" s="15">
        <v>3550704</v>
      </c>
      <c r="D627" s="15" t="s">
        <v>54</v>
      </c>
      <c r="E627" s="16" t="s">
        <v>46</v>
      </c>
      <c r="F627" s="17">
        <v>11001.9</v>
      </c>
      <c r="G627" s="17">
        <v>10211.187073156785</v>
      </c>
      <c r="H627" s="17">
        <f t="shared" si="9"/>
        <v>21213.087073156785</v>
      </c>
    </row>
    <row r="628" spans="1:8" x14ac:dyDescent="0.25">
      <c r="A628" s="15" t="s">
        <v>596</v>
      </c>
      <c r="B628" s="15">
        <v>355200</v>
      </c>
      <c r="C628" s="15">
        <v>3552007</v>
      </c>
      <c r="D628" s="15" t="s">
        <v>54</v>
      </c>
      <c r="E628" s="16" t="s">
        <v>11</v>
      </c>
      <c r="F628" s="17">
        <v>10080.370000000001</v>
      </c>
      <c r="G628" s="17">
        <v>10202.663408692046</v>
      </c>
      <c r="H628" s="17">
        <f t="shared" si="9"/>
        <v>20283.033408692048</v>
      </c>
    </row>
    <row r="629" spans="1:8" x14ac:dyDescent="0.25">
      <c r="A629" s="15" t="s">
        <v>619</v>
      </c>
      <c r="B629" s="15">
        <v>355410</v>
      </c>
      <c r="C629" s="15">
        <v>3554102</v>
      </c>
      <c r="D629" s="15" t="s">
        <v>54</v>
      </c>
      <c r="E629" s="16" t="s">
        <v>41</v>
      </c>
      <c r="F629" s="17">
        <v>11000.24</v>
      </c>
      <c r="G629" s="17">
        <v>10211.066009125328</v>
      </c>
      <c r="H629" s="17">
        <f t="shared" si="9"/>
        <v>21211.306009125328</v>
      </c>
    </row>
    <row r="630" spans="1:8" x14ac:dyDescent="0.25">
      <c r="A630" s="15" t="s">
        <v>628</v>
      </c>
      <c r="B630" s="15">
        <v>355480</v>
      </c>
      <c r="C630" s="15">
        <v>3554805</v>
      </c>
      <c r="D630" s="15" t="s">
        <v>54</v>
      </c>
      <c r="E630" s="16" t="s">
        <v>8</v>
      </c>
      <c r="F630" s="17">
        <v>0</v>
      </c>
      <c r="G630" s="17">
        <v>10201.702462942358</v>
      </c>
      <c r="H630" s="17">
        <f t="shared" si="9"/>
        <v>10201.702462942358</v>
      </c>
    </row>
    <row r="631" spans="1:8" x14ac:dyDescent="0.25">
      <c r="A631" s="15" t="s">
        <v>636</v>
      </c>
      <c r="B631" s="15">
        <v>355540</v>
      </c>
      <c r="C631" s="15">
        <v>3555406</v>
      </c>
      <c r="D631" s="15" t="s">
        <v>54</v>
      </c>
      <c r="E631" s="16" t="s">
        <v>46</v>
      </c>
      <c r="F631" s="17">
        <v>11359.35</v>
      </c>
      <c r="G631" s="17">
        <v>10214.421752747267</v>
      </c>
      <c r="H631" s="17">
        <f t="shared" si="9"/>
        <v>21573.771752747267</v>
      </c>
    </row>
    <row r="632" spans="1:8" x14ac:dyDescent="0.25">
      <c r="A632" s="15" t="s">
        <v>88</v>
      </c>
      <c r="B632" s="15">
        <v>350540</v>
      </c>
      <c r="C632" s="15">
        <v>3505401</v>
      </c>
      <c r="D632" s="15" t="s">
        <v>89</v>
      </c>
      <c r="E632" s="16" t="s">
        <v>11</v>
      </c>
      <c r="F632" s="17">
        <v>11610.14</v>
      </c>
      <c r="G632" s="17">
        <v>10216.854383129346</v>
      </c>
      <c r="H632" s="17">
        <f t="shared" si="9"/>
        <v>21826.994383129346</v>
      </c>
    </row>
    <row r="633" spans="1:8" x14ac:dyDescent="0.25">
      <c r="A633" s="15" t="s">
        <v>132</v>
      </c>
      <c r="B633" s="15">
        <v>350925</v>
      </c>
      <c r="C633" s="15">
        <v>3509254</v>
      </c>
      <c r="D633" s="15" t="s">
        <v>89</v>
      </c>
      <c r="E633" s="16" t="s">
        <v>8</v>
      </c>
      <c r="F633" s="17">
        <v>51992.56</v>
      </c>
      <c r="G633" s="17">
        <v>0</v>
      </c>
      <c r="H633" s="17">
        <f t="shared" si="9"/>
        <v>51992.56</v>
      </c>
    </row>
    <row r="634" spans="1:8" x14ac:dyDescent="0.25">
      <c r="A634" s="15" t="s">
        <v>140</v>
      </c>
      <c r="B634" s="15">
        <v>350990</v>
      </c>
      <c r="C634" s="15">
        <v>3509908</v>
      </c>
      <c r="D634" s="15" t="s">
        <v>89</v>
      </c>
      <c r="E634" s="16" t="s">
        <v>11</v>
      </c>
      <c r="F634" s="17">
        <v>15575.06</v>
      </c>
      <c r="G634" s="17">
        <v>10225.082954017411</v>
      </c>
      <c r="H634" s="17">
        <f t="shared" si="9"/>
        <v>25800.14295401741</v>
      </c>
    </row>
    <row r="635" spans="1:8" x14ac:dyDescent="0.25">
      <c r="A635" s="15" t="s">
        <v>193</v>
      </c>
      <c r="B635" s="15">
        <v>351480</v>
      </c>
      <c r="C635" s="15">
        <v>3514809</v>
      </c>
      <c r="D635" s="15" t="s">
        <v>89</v>
      </c>
      <c r="E635" s="16" t="s">
        <v>11</v>
      </c>
      <c r="F635" s="17">
        <v>10877.75</v>
      </c>
      <c r="G635" s="17">
        <v>10209.866718563711</v>
      </c>
      <c r="H635" s="17">
        <f t="shared" si="9"/>
        <v>21087.61671856371</v>
      </c>
    </row>
    <row r="636" spans="1:8" x14ac:dyDescent="0.25">
      <c r="A636" s="15" t="s">
        <v>258</v>
      </c>
      <c r="B636" s="15">
        <v>352030</v>
      </c>
      <c r="C636" s="15">
        <v>3520301</v>
      </c>
      <c r="D636" s="15" t="s">
        <v>89</v>
      </c>
      <c r="E636" s="16" t="s">
        <v>8</v>
      </c>
      <c r="F636" s="17">
        <v>0</v>
      </c>
      <c r="G636" s="17">
        <v>10233.372056921206</v>
      </c>
      <c r="H636" s="17">
        <f t="shared" si="9"/>
        <v>10233.372056921206</v>
      </c>
    </row>
    <row r="637" spans="1:8" x14ac:dyDescent="0.25">
      <c r="A637" s="15" t="s">
        <v>259</v>
      </c>
      <c r="B637" s="15">
        <v>352042</v>
      </c>
      <c r="C637" s="15">
        <v>3520426</v>
      </c>
      <c r="D637" s="15" t="s">
        <v>89</v>
      </c>
      <c r="E637" s="16" t="s">
        <v>11</v>
      </c>
      <c r="F637" s="17">
        <v>0</v>
      </c>
      <c r="G637" s="17">
        <v>0</v>
      </c>
      <c r="H637" s="17">
        <f t="shared" si="9"/>
        <v>0</v>
      </c>
    </row>
    <row r="638" spans="1:8" x14ac:dyDescent="0.25">
      <c r="A638" s="15" t="s">
        <v>270</v>
      </c>
      <c r="B638" s="15">
        <v>352120</v>
      </c>
      <c r="C638" s="15">
        <v>3521200</v>
      </c>
      <c r="D638" s="15" t="s">
        <v>89</v>
      </c>
      <c r="E638" s="16" t="s">
        <v>11</v>
      </c>
      <c r="F638" s="17">
        <v>53779.37</v>
      </c>
      <c r="G638" s="17">
        <v>0</v>
      </c>
      <c r="H638" s="17">
        <f t="shared" si="9"/>
        <v>53779.37</v>
      </c>
    </row>
    <row r="639" spans="1:8" x14ac:dyDescent="0.25">
      <c r="A639" s="15" t="s">
        <v>291</v>
      </c>
      <c r="B639" s="15">
        <v>352330</v>
      </c>
      <c r="C639" s="15">
        <v>3523305</v>
      </c>
      <c r="D639" s="15" t="s">
        <v>89</v>
      </c>
      <c r="E639" s="16" t="s">
        <v>11</v>
      </c>
      <c r="F639" s="17">
        <v>0</v>
      </c>
      <c r="G639" s="17">
        <v>10213.317043460225</v>
      </c>
      <c r="H639" s="17">
        <f t="shared" si="9"/>
        <v>10213.317043460225</v>
      </c>
    </row>
    <row r="640" spans="1:8" x14ac:dyDescent="0.25">
      <c r="A640" s="15" t="s">
        <v>304</v>
      </c>
      <c r="B640" s="15">
        <v>352460</v>
      </c>
      <c r="C640" s="15">
        <v>3524600</v>
      </c>
      <c r="D640" s="15" t="s">
        <v>89</v>
      </c>
      <c r="E640" s="16" t="s">
        <v>11</v>
      </c>
      <c r="F640" s="17">
        <v>23299.99</v>
      </c>
      <c r="G640" s="17">
        <v>17842.811143048879</v>
      </c>
      <c r="H640" s="17">
        <f t="shared" si="9"/>
        <v>41142.801143048884</v>
      </c>
    </row>
    <row r="641" spans="1:8" x14ac:dyDescent="0.25">
      <c r="A641" s="15" t="s">
        <v>320</v>
      </c>
      <c r="B641" s="15">
        <v>352610</v>
      </c>
      <c r="C641" s="15">
        <v>3526100</v>
      </c>
      <c r="D641" s="15" t="s">
        <v>89</v>
      </c>
      <c r="E641" s="16" t="s">
        <v>11</v>
      </c>
      <c r="F641" s="17">
        <v>12937.44</v>
      </c>
      <c r="G641" s="17">
        <v>0</v>
      </c>
      <c r="H641" s="17">
        <f t="shared" si="9"/>
        <v>12937.44</v>
      </c>
    </row>
    <row r="642" spans="1:8" x14ac:dyDescent="0.25">
      <c r="A642" s="15" t="s">
        <v>360</v>
      </c>
      <c r="B642" s="15">
        <v>352990</v>
      </c>
      <c r="C642" s="15">
        <v>3529906</v>
      </c>
      <c r="D642" s="15" t="s">
        <v>89</v>
      </c>
      <c r="E642" s="16" t="s">
        <v>8</v>
      </c>
      <c r="F642" s="17">
        <v>0</v>
      </c>
      <c r="G642" s="17">
        <v>10208.807408288467</v>
      </c>
      <c r="H642" s="17">
        <f t="shared" si="9"/>
        <v>10208.807408288467</v>
      </c>
    </row>
    <row r="643" spans="1:8" x14ac:dyDescent="0.25">
      <c r="A643" s="15" t="s">
        <v>689</v>
      </c>
      <c r="B643" s="15">
        <v>353620</v>
      </c>
      <c r="C643" s="15">
        <v>3536208</v>
      </c>
      <c r="D643" s="15" t="s">
        <v>89</v>
      </c>
      <c r="E643" s="16" t="s">
        <v>11</v>
      </c>
      <c r="F643" s="17">
        <v>10101.200000000001</v>
      </c>
      <c r="G643" s="17">
        <v>10202.792039225467</v>
      </c>
      <c r="H643" s="17">
        <f t="shared" ref="H643:H646" si="10">F643+G643</f>
        <v>20303.992039225468</v>
      </c>
    </row>
    <row r="644" spans="1:8" x14ac:dyDescent="0.25">
      <c r="A644" s="15" t="s">
        <v>441</v>
      </c>
      <c r="B644" s="15">
        <v>353720</v>
      </c>
      <c r="C644" s="15">
        <v>3537206</v>
      </c>
      <c r="D644" s="15" t="s">
        <v>89</v>
      </c>
      <c r="E644" s="16" t="s">
        <v>11</v>
      </c>
      <c r="F644" s="17">
        <v>0</v>
      </c>
      <c r="G644" s="17">
        <v>41746.94145849254</v>
      </c>
      <c r="H644" s="17">
        <f t="shared" si="10"/>
        <v>41746.94145849254</v>
      </c>
    </row>
    <row r="645" spans="1:8" x14ac:dyDescent="0.25">
      <c r="A645" s="15" t="s">
        <v>498</v>
      </c>
      <c r="B645" s="15">
        <v>354260</v>
      </c>
      <c r="C645" s="15">
        <v>3542602</v>
      </c>
      <c r="D645" s="15" t="s">
        <v>89</v>
      </c>
      <c r="E645" s="16" t="s">
        <v>46</v>
      </c>
      <c r="F645" s="17">
        <v>28029.7</v>
      </c>
      <c r="G645" s="17">
        <v>17886.413110628167</v>
      </c>
      <c r="H645" s="17">
        <f t="shared" si="10"/>
        <v>45916.113110628168</v>
      </c>
    </row>
    <row r="646" spans="1:8" x14ac:dyDescent="0.25">
      <c r="A646" s="15" t="s">
        <v>594</v>
      </c>
      <c r="B646" s="15">
        <v>355180</v>
      </c>
      <c r="C646" s="15">
        <v>3551801</v>
      </c>
      <c r="D646" s="15" t="s">
        <v>89</v>
      </c>
      <c r="E646" s="16" t="s">
        <v>11</v>
      </c>
      <c r="F646" s="17">
        <v>10337</v>
      </c>
      <c r="G646" s="17">
        <v>10204.990108046601</v>
      </c>
      <c r="H646" s="17">
        <f t="shared" si="10"/>
        <v>20541.990108046601</v>
      </c>
    </row>
    <row r="647" spans="1:8" x14ac:dyDescent="0.25">
      <c r="A647" s="19" t="s">
        <v>690</v>
      </c>
      <c r="B647" s="9"/>
      <c r="C647" s="9"/>
      <c r="D647" s="9"/>
      <c r="E647" s="10"/>
      <c r="F647" s="11">
        <f>SUM(F2:F646)</f>
        <v>9799999.9499999937</v>
      </c>
      <c r="G647" s="12">
        <f>SUM(G2:G646)</f>
        <v>10200000.000000011</v>
      </c>
      <c r="H647" s="11">
        <f>SUM(H2:H646)</f>
        <v>19999999.949999999</v>
      </c>
    </row>
  </sheetData>
  <autoFilter ref="A1:E646" xr:uid="{00000000-0009-0000-0000-000000000000}">
    <sortState ref="A2:E647">
      <sortCondition ref="D1:D646"/>
    </sortState>
  </autoFilter>
  <customSheetViews>
    <customSheetView guid="{12F79EC4-4633-4E3C-967A-5A4B513425E8}" showAutoFilter="1" topLeftCell="H1">
      <selection activeCell="S2" sqref="S2"/>
      <pageMargins left="0" right="0" top="0" bottom="0" header="0" footer="0"/>
      <pageSetup paperSize="9" orientation="portrait" horizontalDpi="4294967294" verticalDpi="4294967294" r:id="rId1"/>
      <autoFilter ref="A4:AE4" xr:uid="{00000000-0000-0000-0000-000000000000}"/>
    </customSheetView>
  </customSheetViews>
  <pageMargins left="0.51181102362204722" right="0.51181102362204722" top="0.78740157480314965" bottom="0.78740157480314965" header="0.31496062992125984" footer="0.31496062992125984"/>
  <pageSetup paperSize="9" scale="73" fitToHeight="0" orientation="portrait" horizontalDpi="4294967294" verticalDpi="4294967294" r:id="rId2"/>
  <headerFooter>
    <oddHeader>&amp;L&amp;"-,Negrito"&amp;14Valor tota de repasse dos Benefícios Eventuais em 2021
&amp;"-,Regular"&amp;10Elaboração: Coordenadoria de Desenvolvimento Social - CDS/SEDS
Ref. VISDATA Julho/2021, Projeção SEADE 2021, IPRS 2018&amp;R&amp;G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"/>
  <sheetViews>
    <sheetView zoomScaleNormal="100" workbookViewId="0">
      <selection activeCell="E21" sqref="E21"/>
    </sheetView>
  </sheetViews>
  <sheetFormatPr defaultRowHeight="15" x14ac:dyDescent="0.25"/>
  <cols>
    <col min="2" max="2" width="11.140625" customWidth="1"/>
    <col min="3" max="4" width="8.85546875" customWidth="1"/>
    <col min="5" max="5" width="51.5703125" customWidth="1"/>
    <col min="6" max="6" width="59.42578125" customWidth="1"/>
    <col min="7" max="7" width="26.5703125" bestFit="1" customWidth="1"/>
  </cols>
  <sheetData>
    <row r="1" spans="1:7" x14ac:dyDescent="0.25">
      <c r="A1" s="4" t="s">
        <v>658</v>
      </c>
      <c r="B1" s="20" t="s">
        <v>659</v>
      </c>
      <c r="C1" s="20"/>
      <c r="D1" s="20"/>
      <c r="E1" s="8" t="s">
        <v>660</v>
      </c>
      <c r="F1" s="2" t="s">
        <v>661</v>
      </c>
      <c r="G1" s="2" t="s">
        <v>662</v>
      </c>
    </row>
    <row r="2" spans="1:7" ht="36" x14ac:dyDescent="0.25">
      <c r="A2" s="7">
        <v>1</v>
      </c>
      <c r="B2" s="5" t="s">
        <v>1</v>
      </c>
      <c r="C2" s="5"/>
      <c r="D2" s="5"/>
      <c r="E2" s="6" t="s">
        <v>663</v>
      </c>
      <c r="F2" s="6" t="s">
        <v>664</v>
      </c>
      <c r="G2" s="6" t="s">
        <v>665</v>
      </c>
    </row>
    <row r="3" spans="1:7" ht="36" x14ac:dyDescent="0.25">
      <c r="A3" s="7">
        <v>2</v>
      </c>
      <c r="B3" s="5" t="s">
        <v>2</v>
      </c>
      <c r="C3" s="5"/>
      <c r="D3" s="5"/>
      <c r="E3" s="3" t="s">
        <v>666</v>
      </c>
      <c r="F3" s="6" t="s">
        <v>667</v>
      </c>
      <c r="G3" s="6" t="s">
        <v>665</v>
      </c>
    </row>
    <row r="4" spans="1:7" s="1" customFormat="1" x14ac:dyDescent="0.25">
      <c r="A4" s="7">
        <v>3</v>
      </c>
      <c r="B4" s="5" t="s">
        <v>3</v>
      </c>
      <c r="C4" s="5"/>
      <c r="D4" s="5"/>
      <c r="E4" s="3" t="s">
        <v>668</v>
      </c>
      <c r="F4" s="6" t="s">
        <v>669</v>
      </c>
      <c r="G4" s="6" t="s">
        <v>665</v>
      </c>
    </row>
    <row r="5" spans="1:7" ht="15" customHeight="1" x14ac:dyDescent="0.25">
      <c r="A5" s="7">
        <v>4</v>
      </c>
      <c r="B5" s="5" t="s">
        <v>0</v>
      </c>
      <c r="C5" s="5"/>
      <c r="D5" s="5"/>
      <c r="E5" s="6" t="s">
        <v>670</v>
      </c>
      <c r="F5" s="6" t="s">
        <v>671</v>
      </c>
      <c r="G5" s="6" t="s">
        <v>665</v>
      </c>
    </row>
    <row r="6" spans="1:7" ht="36" customHeight="1" x14ac:dyDescent="0.25">
      <c r="A6" s="7">
        <v>5</v>
      </c>
      <c r="B6" s="5" t="s">
        <v>4</v>
      </c>
      <c r="C6" s="5"/>
      <c r="D6" s="5"/>
      <c r="E6" s="6" t="s">
        <v>672</v>
      </c>
      <c r="F6" s="6" t="s">
        <v>673</v>
      </c>
      <c r="G6" s="6" t="s">
        <v>674</v>
      </c>
    </row>
    <row r="7" spans="1:7" s="1" customFormat="1" ht="36" customHeight="1" x14ac:dyDescent="0.25">
      <c r="A7" s="7">
        <v>6</v>
      </c>
      <c r="B7" s="5" t="s">
        <v>5</v>
      </c>
      <c r="C7" s="5"/>
      <c r="D7" s="5"/>
      <c r="E7" s="3" t="s">
        <v>5</v>
      </c>
      <c r="F7" s="6" t="s">
        <v>675</v>
      </c>
      <c r="G7" s="6" t="s">
        <v>676</v>
      </c>
    </row>
  </sheetData>
  <mergeCells count="1">
    <mergeCell ref="B1:D1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BD</vt:lpstr>
      <vt:lpstr>Descrição dos Campos</vt:lpstr>
      <vt:lpstr>BD!Titulos_de_impressao</vt:lpstr>
    </vt:vector>
  </TitlesOfParts>
  <Manager/>
  <Company>Arklok Equipamentos de Info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LUIZ DA SILVA PEREIRA</dc:creator>
  <cp:keywords/>
  <dc:description/>
  <cp:lastModifiedBy>Pedro Braga Peres</cp:lastModifiedBy>
  <cp:revision/>
  <cp:lastPrinted>2022-02-01T13:21:21Z</cp:lastPrinted>
  <dcterms:created xsi:type="dcterms:W3CDTF">2017-12-12T19:00:22Z</dcterms:created>
  <dcterms:modified xsi:type="dcterms:W3CDTF">2023-12-07T13:09:35Z</dcterms:modified>
  <cp:category/>
  <cp:contentStatus/>
</cp:coreProperties>
</file>